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<sst xmlns="http://schemas.openxmlformats.org/spreadsheetml/2006/main" count="391" uniqueCount="207">
  <si>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</si>
  <si>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</si>
  <si>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</si>
  <si>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</si>
  <si>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</si>
  <si>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</si>
  <si>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</si>
  <si>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</si>
  <si>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</si>
  <si>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66а</t>
  </si>
  <si>
    <t>67а</t>
  </si>
  <si>
    <t>7а</t>
  </si>
  <si>
    <t>69а</t>
  </si>
  <si>
    <t>70а</t>
  </si>
  <si>
    <t>9 кл.</t>
  </si>
  <si>
    <t>71а</t>
  </si>
  <si>
    <t>10а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</si>
  <si>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</si>
  <si>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</si>
  <si>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</si>
  <si>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</si>
  <si>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</si>
  <si>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</si>
  <si>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</si>
  <si>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</si>
  <si>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</si>
  <si>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</si>
  <si>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</si>
  <si>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</si>
  <si>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</si>
  <si>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</si>
  <si>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</si>
  <si>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</si>
  <si>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</si>
  <si>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</si>
  <si>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</si>
  <si>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</si>
  <si>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</si>
  <si>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</si>
  <si>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</si>
  <si>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</si>
  <si>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</si>
  <si>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</si>
  <si>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</si>
  <si>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</si>
  <si>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</si>
  <si>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</si>
  <si>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</si>
  <si>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</si>
  <si>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</si>
  <si>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</si>
  <si>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</si>
  <si>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</si>
  <si>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</si>
  <si>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</si>
  <si>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</si>
  <si>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</si>
  <si>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</si>
  <si>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</si>
  <si>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</si>
  <si>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</si>
  <si>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</si>
  <si>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</si>
  <si>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</si>
  <si>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</si>
  <si>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</si>
  <si>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</si>
  <si>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</si>
  <si>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</si>
  <si>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</si>
  <si>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</si>
  <si>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</si>
  <si>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</si>
  <si>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</si>
  <si>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</si>
  <si>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</si>
  <si>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</si>
  <si>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</si>
  <si>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</si>
  <si>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</si>
  <si>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</si>
  <si>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</si>
  <si>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</si>
  <si>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</si>
  <si>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</si>
  <si>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</si>
  <si>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</si>
  <si>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</si>
  <si>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</si>
  <si>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</si>
  <si>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</si>
  <si>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</si>
  <si>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</si>
  <si>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</si>
  <si>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</si>
  <si>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</si>
  <si>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</si>
  <si>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</si>
  <si>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</si>
  <si>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</si>
  <si>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</si>
  <si>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</si>
  <si>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</si>
  <si>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</si>
  <si>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</si>
  <si>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</si>
  <si>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</si>
  <si>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</si>
  <si>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</si>
  <si>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</si>
  <si>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</si>
  <si>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</si>
  <si>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</si>
  <si>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</si>
  <si>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</si>
  <si>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</si>
  <si>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</si>
  <si>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</si>
  <si>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</si>
  <si>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</si>
  <si>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</si>
  <si>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</si>
  <si>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</si>
  <si>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</si>
  <si>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</si>
  <si>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</si>
  <si>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</si>
  <si>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</si>
  <si>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</si>
  <si>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</si>
  <si>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</si>
  <si>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</si>
  <si>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</si>
  <si>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</si>
  <si>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</si>
  <si>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</si>
  <si>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</si>
  <si>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</si>
  <si>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</si>
  <si>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</si>
  <si>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</si>
  <si>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</si>
  <si>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</si>
  <si>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</si>
  <si>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</si>
  <si>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</si>
  <si>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</si>
  <si>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</si>
  <si>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</si>
  <si>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</si>
  <si>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</si>
  <si>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</si>
  <si>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22 кл.</t>
  </si>
  <si>
    <t>23 кл.</t>
  </si>
  <si>
    <t>144а</t>
  </si>
  <si>
    <t>145а</t>
  </si>
  <si>
    <t>146а</t>
  </si>
  <si>
    <t>147а</t>
  </si>
  <si>
    <t>153а</t>
  </si>
  <si>
    <t>154а</t>
  </si>
  <si>
    <t>155а</t>
  </si>
  <si>
    <t>12а</t>
  </si>
  <si>
    <t>77а</t>
  </si>
  <si>
    <t>78а</t>
  </si>
  <si>
    <t>79а</t>
  </si>
  <si>
    <t>80а</t>
  </si>
  <si>
    <t>156а</t>
  </si>
  <si>
    <t>13а</t>
  </si>
  <si>
    <t>14а</t>
  </si>
  <si>
    <t>15а</t>
  </si>
  <si>
    <t>148а</t>
  </si>
  <si>
    <t>149а</t>
  </si>
  <si>
    <t>150а</t>
  </si>
  <si>
    <t>151а</t>
  </si>
  <si>
    <t>152а</t>
  </si>
  <si>
    <t>6а</t>
  </si>
  <si>
    <t>157а</t>
  </si>
  <si>
    <t>158а</t>
  </si>
  <si>
    <t>159а</t>
  </si>
  <si>
    <t>160а</t>
  </si>
  <si>
    <t>161а</t>
  </si>
  <si>
    <t>24 кл.</t>
  </si>
  <si>
    <t>162а</t>
  </si>
  <si>
    <t>84а</t>
  </si>
  <si>
    <t>85а</t>
  </si>
  <si>
    <t>19а</t>
  </si>
  <si>
    <t>25 кл.</t>
  </si>
  <si>
    <t>26 кл.</t>
  </si>
  <si>
    <t>86а</t>
  </si>
  <si>
    <t>163а</t>
  </si>
  <si>
    <t>164а</t>
  </si>
  <si>
    <t>27 кл.</t>
  </si>
  <si>
    <t>Дисквалифицированные:</t>
  </si>
  <si>
    <t>Прохоров Андрей</t>
  </si>
  <si>
    <t>Корогодский Илья</t>
  </si>
  <si>
    <t>20а</t>
  </si>
  <si>
    <t>16а</t>
  </si>
  <si>
    <t>165а</t>
  </si>
  <si>
    <t>166а</t>
  </si>
  <si>
    <t>167а</t>
  </si>
  <si>
    <t>168а</t>
  </si>
  <si>
    <t>169а</t>
  </si>
  <si>
    <t>170а</t>
  </si>
  <si>
    <t>28 кл.</t>
  </si>
  <si>
    <t>185а</t>
  </si>
  <si>
    <t>188а</t>
  </si>
  <si>
    <t>на 26 мая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</si>
</sst>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6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</row>
        <row r="2">
          <cell r="H2" t="str">
            <v>Карабеков</v>
          </cell>
          <cell r="I2" t="str">
            <v>Любаров А.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I9" t="str">
            <v>Либацкая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L11" t="str">
            <v>Писоренко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</row>
        <row r="14">
          <cell r="B14" t="str">
            <v>Беляев И.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</row>
        <row r="15">
          <cell r="C15" t="str">
            <v>Вилков</v>
          </cell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C21" t="str">
            <v>Воленко А.</v>
          </cell>
          <cell r="F21" t="str">
            <v>Егорова Ек.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R21" t="str">
            <v>Цветков В.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C26" t="str">
            <v>Вислобокова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C27" t="str">
            <v>Воронин Ал-др</v>
          </cell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M27" t="str">
            <v>Россихин Ал.</v>
          </cell>
          <cell r="O27" t="str">
            <v>Титова К.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M29" t="str">
            <v>Рожков Георгий</v>
          </cell>
          <cell r="N29" t="str">
            <v>Самойлов</v>
          </cell>
          <cell r="O29" t="str">
            <v>Тихоненкова Е.</v>
          </cell>
        </row>
        <row r="30">
          <cell r="D30" t="str">
            <v>Галушка Дан.</v>
          </cell>
          <cell r="E30" t="str">
            <v>Делакова Мария</v>
          </cell>
          <cell r="F30" t="str">
            <v>Егоров С.</v>
          </cell>
          <cell r="H30" t="str">
            <v>Косинов</v>
          </cell>
          <cell r="I30" t="str">
            <v>Лазаренко</v>
          </cell>
          <cell r="K30" t="str">
            <v>Незнанов Ю.</v>
          </cell>
        </row>
        <row r="31">
          <cell r="A31" t="str">
            <v>Арушанян</v>
          </cell>
          <cell r="E31" t="str">
            <v>Дулаева</v>
          </cell>
          <cell r="K31" t="str">
            <v>Незнанов Ал-др</v>
          </cell>
          <cell r="L31" t="str">
            <v>Панфилов Ф.</v>
          </cell>
          <cell r="O31" t="str">
            <v>Тихонова Н.</v>
          </cell>
          <cell r="Q31" t="str">
            <v>Шестаковский</v>
          </cell>
        </row>
        <row r="32">
          <cell r="E32" t="str">
            <v>Дмитриев Ант.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E33" t="str">
            <v>Дубченко Ал-др</v>
          </cell>
          <cell r="G33" t="str">
            <v>Илясов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P34" t="str">
            <v>Фофанова А.</v>
          </cell>
          <cell r="Q34" t="str">
            <v>Щедрин А.</v>
          </cell>
        </row>
        <row r="35"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G35" t="str">
            <v>Ильин М.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E36" t="str">
            <v>Дубрава Д.</v>
          </cell>
          <cell r="I36" t="str">
            <v>Ломакин Ив.</v>
          </cell>
          <cell r="J36" t="str">
            <v>Масенков</v>
          </cell>
          <cell r="K36" t="str">
            <v>Новожилов М.</v>
          </cell>
          <cell r="L36" t="str">
            <v>Полевода Н.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Повстяный</v>
          </cell>
          <cell r="O37" t="str">
            <v>Труханов</v>
          </cell>
          <cell r="P37" t="str">
            <v>Федунь</v>
          </cell>
        </row>
        <row r="38">
          <cell r="A38" t="str">
            <v>Акстинайте</v>
          </cell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I38" t="str">
            <v>Лапочкина Ан.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A39" t="str">
            <v>Алиев А.</v>
          </cell>
          <cell r="B39" t="str">
            <v>Бутков</v>
          </cell>
          <cell r="D39" t="str">
            <v>Гамаюнов С.</v>
          </cell>
          <cell r="E39" t="str">
            <v>Дёшин Сер.</v>
          </cell>
          <cell r="G39" t="str">
            <v>Идин Вс.</v>
          </cell>
          <cell r="J39" t="str">
            <v>Михайлов М.А.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Виктор</v>
          </cell>
          <cell r="J40" t="str">
            <v>Михайлов М.  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P40" t="str">
            <v>Худобин М.</v>
          </cell>
        </row>
        <row r="41">
          <cell r="A41" t="str">
            <v>Акентьев</v>
          </cell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G44" t="str">
            <v>Иванов Ив.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A46" t="str">
            <v>Абгарян Ге-гий</v>
          </cell>
          <cell r="B46" t="str">
            <v>Блинкин Кир.</v>
          </cell>
          <cell r="D46" t="str">
            <v>Гамаюнов Дм.</v>
          </cell>
          <cell r="G46" t="str">
            <v>Заботина Ек.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G47" t="str">
            <v>Иванова Ал-дра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D48" t="str">
            <v>Губина Ир.</v>
          </cell>
          <cell r="J48" t="str">
            <v>Минашкин Анд.</v>
          </cell>
          <cell r="O48" t="str">
            <v>Торопченков Кир.</v>
          </cell>
          <cell r="Q48" t="str">
            <v>Чехова В.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O49" t="str">
            <v>Тюленева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D50" t="str">
            <v>Горин Д.</v>
          </cell>
          <cell r="J50" t="str">
            <v>Макрецов</v>
          </cell>
          <cell r="L50" t="str">
            <v>Пыжов М.</v>
          </cell>
          <cell r="N50" t="str">
            <v>Садикова М.</v>
          </cell>
          <cell r="O50" t="str">
            <v>Утккин Ал-др</v>
          </cell>
          <cell r="Q50" t="str">
            <v>Шустова К.</v>
          </cell>
        </row>
        <row r="51">
          <cell r="A51" t="str">
            <v>Ахмеджанов Рус</v>
          </cell>
          <cell r="B51" t="str">
            <v>Борисов Гр.</v>
          </cell>
          <cell r="J51" t="str">
            <v>Мухаметзянова С.</v>
          </cell>
          <cell r="Q51" t="str">
            <v>Черепанов В.</v>
          </cell>
        </row>
        <row r="52">
          <cell r="B52" t="str">
            <v>Байбарза Ал-др</v>
          </cell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B53" t="str">
            <v>Бурдин</v>
          </cell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B54" t="str">
            <v>Блинов И.</v>
          </cell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B55" t="str">
            <v>Брег Г.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B56" t="str">
            <v>Бордашов Ф.</v>
          </cell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L59" t="str">
            <v>Печаев Д.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B62" t="str">
            <v>Боков Макс</v>
          </cell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  <cell r="Q62" t="str">
            <v>Шуклин Ал-др</v>
          </cell>
        </row>
        <row r="63">
          <cell r="B63" t="str">
            <v>Белякова Настя</v>
          </cell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</row>
        <row r="69"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</row>
        <row r="70">
          <cell r="J70" t="str">
            <v>Маркин Ив.</v>
          </cell>
          <cell r="L70" t="str">
            <v>Пугачев Андр.</v>
          </cell>
          <cell r="N70" t="str">
            <v>Саляни</v>
          </cell>
        </row>
        <row r="71">
          <cell r="J71" t="str">
            <v>Молчанов</v>
          </cell>
          <cell r="L71" t="str">
            <v>Понкратов Дм.</v>
          </cell>
        </row>
        <row r="72">
          <cell r="H72" t="str">
            <v>Королев К.</v>
          </cell>
          <cell r="J72" t="str">
            <v>Мамаев Ал-й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</v>
          </cell>
          <cell r="N90" t="str">
            <v>Савченко М.</v>
          </cell>
        </row>
        <row r="91">
          <cell r="H91" t="str">
            <v>Комиссаров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H98" t="str">
            <v>Комаров П.</v>
          </cell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H100" t="str">
            <v>Кутовой Д.</v>
          </cell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Вл-в</v>
          </cell>
        </row>
        <row r="116">
          <cell r="H116" t="str">
            <v>Комлева</v>
          </cell>
        </row>
        <row r="117">
          <cell r="H117" t="str">
            <v>Кидряев</v>
          </cell>
        </row>
        <row r="118">
          <cell r="H118" t="str">
            <v>Комиссаренко А.</v>
          </cell>
        </row>
        <row r="119">
          <cell r="H119" t="str">
            <v>Казаков Ил.</v>
          </cell>
        </row>
        <row r="120">
          <cell r="H120" t="str">
            <v>Кулиева Т.</v>
          </cell>
        </row>
        <row r="121">
          <cell r="H121" t="str">
            <v>Ковпак</v>
          </cell>
        </row>
        <row r="122">
          <cell r="H122" t="str">
            <v>Карпов Ден.</v>
          </cell>
        </row>
        <row r="123">
          <cell r="H123" t="str">
            <v>Каширин Ал-др</v>
          </cell>
        </row>
        <row r="124">
          <cell r="H124" t="str">
            <v>Козлов Кир.</v>
          </cell>
        </row>
        <row r="125">
          <cell r="H125" t="str">
            <v>Карповкин Ген.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zoomScalePageLayoutView="0" workbookViewId="0" topLeftCell="A1">
      <selection activeCell="Q70" sqref="Q70"/>
    </sheetView>
  </sheetViews>
  <sheetFormatPr defaultColWidth="9.140625" defaultRowHeight="15"/>
  <cols>
    <col min="1" max="1" width="4.57421875" style="3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421875" style="5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1.8515625" style="4" customWidth="1"/>
    <col min="12" max="12" width="1.8515625" style="3" customWidth="1"/>
    <col min="13" max="13" width="11.28125" style="5" customWidth="1"/>
    <col min="14" max="14" width="5.421875" style="3" customWidth="1"/>
    <col min="15" max="16384" width="9.140625" style="14" customWidth="1"/>
  </cols>
  <sheetData>
    <row r="1" spans="1:14" ht="17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1.25" customHeight="1">
      <c r="A2" s="30" t="s">
        <v>1</v>
      </c>
      <c r="B2" s="30"/>
      <c r="C2" s="30"/>
      <c r="D2" s="30"/>
      <c r="E2" s="30"/>
      <c r="F2" s="30"/>
      <c r="G2" s="30"/>
      <c r="H2" s="31" t="s">
        <v>206</v>
      </c>
      <c r="I2" s="31"/>
      <c r="J2" s="31"/>
      <c r="K2" s="31"/>
      <c r="L2" s="31"/>
      <c r="M2" s="31"/>
      <c r="N2" s="31"/>
    </row>
    <row r="3" spans="1:13" ht="12.75" customHeight="1">
      <c r="A3" s="32" t="s">
        <v>2</v>
      </c>
      <c r="B3" s="1">
        <v>1</v>
      </c>
      <c r="C3" s="2" t="str">
        <f>'[1]список'!F8</f>
        <v>Елизаров</v>
      </c>
      <c r="D3" s="3" t="s">
        <v>112</v>
      </c>
      <c r="E3" s="4" t="str">
        <f>'[1]список'!N65</f>
        <v>Салкин</v>
      </c>
      <c r="F3" s="3" t="s">
        <v>4</v>
      </c>
      <c r="G3" s="5" t="str">
        <f>'[1]список'!P39</f>
        <v>Хвостов М.</v>
      </c>
      <c r="H3" s="1">
        <v>63</v>
      </c>
      <c r="I3" s="2" t="str">
        <f>'[1]список'!L70</f>
        <v>Пугачев Андр.</v>
      </c>
      <c r="J3" s="3" t="s">
        <v>3</v>
      </c>
      <c r="K3" s="4" t="str">
        <f>'[1]список'!N98</f>
        <v>Седов В.</v>
      </c>
      <c r="L3" s="3" t="s">
        <v>4</v>
      </c>
      <c r="M3" s="5" t="str">
        <f>'[1]список'!O31</f>
        <v>Тихонова Н.</v>
      </c>
    </row>
    <row r="4" spans="1:20" ht="15">
      <c r="A4" s="32"/>
      <c r="B4" s="1">
        <v>2</v>
      </c>
      <c r="C4" s="23" t="str">
        <f>'[1]список'!B16</f>
        <v>Блажко</v>
      </c>
      <c r="F4" s="3" t="s">
        <v>4</v>
      </c>
      <c r="G4" s="21" t="str">
        <f>'[1]список'!B53</f>
        <v>Бурдин</v>
      </c>
      <c r="H4" s="1">
        <v>64</v>
      </c>
      <c r="I4" s="2" t="str">
        <f>'[1]список'!H2</f>
        <v>Карабеков</v>
      </c>
      <c r="J4" s="3" t="s">
        <v>5</v>
      </c>
      <c r="K4" s="4" t="str">
        <f>'[1]список'!D3</f>
        <v>Галинский</v>
      </c>
      <c r="L4" s="3" t="s">
        <v>4</v>
      </c>
      <c r="M4" s="5" t="str">
        <f>'[1]список'!Q55</f>
        <v>Шмарук Н.</v>
      </c>
      <c r="N4" s="17" t="s">
        <v>6</v>
      </c>
      <c r="P4" s="2"/>
      <c r="S4" s="3"/>
      <c r="T4" s="4"/>
    </row>
    <row r="5" spans="1:23" ht="15">
      <c r="A5" s="32"/>
      <c r="B5" s="1">
        <v>3</v>
      </c>
      <c r="C5" s="2" t="str">
        <f>'[1]список'!M16</f>
        <v>Рыльская</v>
      </c>
      <c r="D5" s="3" t="s">
        <v>7</v>
      </c>
      <c r="E5" s="4" t="str">
        <f>'[1]список'!L37</f>
        <v>Повстяный</v>
      </c>
      <c r="F5" s="3" t="s">
        <v>4</v>
      </c>
      <c r="G5" s="5" t="str">
        <f>'[1]список'!F15</f>
        <v>Ефройкин</v>
      </c>
      <c r="H5" s="1">
        <v>65</v>
      </c>
      <c r="I5" s="2" t="str">
        <f>'[1]список'!N68</f>
        <v>Стефанов И.</v>
      </c>
      <c r="J5" s="3" t="s">
        <v>8</v>
      </c>
      <c r="K5" s="4" t="str">
        <f>'[1]список'!P34</f>
        <v>Фофанова А.</v>
      </c>
      <c r="L5" s="3" t="s">
        <v>4</v>
      </c>
      <c r="M5" s="5" t="str">
        <f>'[1]список'!H76</f>
        <v>Каждан</v>
      </c>
      <c r="Q5" s="24"/>
      <c r="S5" s="24"/>
      <c r="T5" s="24"/>
      <c r="U5" s="24"/>
      <c r="V5" s="24"/>
      <c r="W5" s="24"/>
    </row>
    <row r="6" spans="1:23" ht="15">
      <c r="A6" s="32"/>
      <c r="B6" s="1">
        <v>4</v>
      </c>
      <c r="C6" s="2" t="str">
        <f>'[1]список'!Q25</f>
        <v>Шохова</v>
      </c>
      <c r="F6" s="3" t="s">
        <v>4</v>
      </c>
      <c r="G6" s="22" t="str">
        <f>'[1]список'!Q61</f>
        <v>Шапошников С.</v>
      </c>
      <c r="H6" s="1">
        <v>66</v>
      </c>
      <c r="I6" s="2" t="str">
        <f>'[1]список'!P44</f>
        <v>Фролов Ив.</v>
      </c>
      <c r="J6" s="3" t="s">
        <v>9</v>
      </c>
      <c r="K6" s="4" t="str">
        <f>'[1]список'!N40</f>
        <v>Сергеев Андр.</v>
      </c>
      <c r="L6" s="3" t="s">
        <v>4</v>
      </c>
      <c r="M6" s="5" t="str">
        <f>'[1]список'!E39</f>
        <v>Дёшин Сер.</v>
      </c>
      <c r="N6" s="18" t="s">
        <v>118</v>
      </c>
      <c r="Q6" s="23"/>
      <c r="S6" s="10"/>
      <c r="T6" s="25"/>
      <c r="U6" s="25"/>
      <c r="V6" s="25"/>
      <c r="W6" s="25"/>
    </row>
    <row r="7" spans="1:19" ht="15">
      <c r="A7" s="32"/>
      <c r="B7" s="1">
        <v>5</v>
      </c>
      <c r="C7" s="2" t="str">
        <f>'[1]список'!J19</f>
        <v>Мозякина</v>
      </c>
      <c r="F7" s="3" t="s">
        <v>4</v>
      </c>
      <c r="G7" s="5" t="str">
        <f>'[1]список'!A28</f>
        <v>Анисимов А.</v>
      </c>
      <c r="H7" s="1">
        <v>67</v>
      </c>
      <c r="I7" s="2" t="str">
        <f>'[1]список'!B56</f>
        <v>Бордашов Ф.</v>
      </c>
      <c r="J7" s="3" t="s">
        <v>10</v>
      </c>
      <c r="K7" s="4" t="str">
        <f>'[1]список'!L68</f>
        <v>Полушкин Гр.</v>
      </c>
      <c r="L7" s="3" t="s">
        <v>4</v>
      </c>
      <c r="M7" s="5" t="str">
        <f>'[1]список'!L32</f>
        <v>Платова</v>
      </c>
      <c r="S7" s="3"/>
    </row>
    <row r="8" spans="1:20" ht="15">
      <c r="A8" s="32"/>
      <c r="B8" s="1">
        <v>6</v>
      </c>
      <c r="C8" s="2" t="str">
        <f>'[1]список'!F5</f>
        <v>Егоршев</v>
      </c>
      <c r="D8" s="3" t="s">
        <v>175</v>
      </c>
      <c r="E8" s="4" t="str">
        <f>'[1]список'!J13</f>
        <v>Меркушев С.</v>
      </c>
      <c r="F8" s="3" t="s">
        <v>4</v>
      </c>
      <c r="G8" s="21" t="str">
        <f>'[1]список'!D49</f>
        <v>Гарнова</v>
      </c>
      <c r="H8" s="11">
        <v>68</v>
      </c>
      <c r="I8" s="6" t="str">
        <f>'[1]список'!M24</f>
        <v>Романов</v>
      </c>
      <c r="J8" s="7" t="s">
        <v>98</v>
      </c>
      <c r="K8" s="8" t="str">
        <f>'[1]список'!O33</f>
        <v>Толстикова</v>
      </c>
      <c r="L8" s="7" t="s">
        <v>4</v>
      </c>
      <c r="M8" s="9" t="str">
        <f>'[1]список'!P37</f>
        <v>Федунь</v>
      </c>
      <c r="N8" s="7"/>
      <c r="T8" s="4"/>
    </row>
    <row r="9" spans="1:18" ht="15">
      <c r="A9" s="32"/>
      <c r="B9" s="1">
        <v>7</v>
      </c>
      <c r="C9" s="2" t="str">
        <f>'[1]список'!R6</f>
        <v>Яровой</v>
      </c>
      <c r="D9" s="3" t="s">
        <v>11</v>
      </c>
      <c r="E9" s="4" t="str">
        <f>'[1]список'!H114</f>
        <v>Канатников А.</v>
      </c>
      <c r="F9" s="3" t="s">
        <v>4</v>
      </c>
      <c r="G9" s="5" t="str">
        <f>'[1]список'!N74</f>
        <v>Семин</v>
      </c>
      <c r="H9" s="1">
        <v>69</v>
      </c>
      <c r="I9" s="2" t="str">
        <f>'[1]список'!D14</f>
        <v>Григорян</v>
      </c>
      <c r="J9" s="3" t="s">
        <v>12</v>
      </c>
      <c r="K9" s="4" t="str">
        <f>'[1]список'!N77</f>
        <v>Скосырев Ю.</v>
      </c>
      <c r="L9" s="3" t="s">
        <v>4</v>
      </c>
      <c r="M9" s="5" t="str">
        <f>'[1]список'!N45</f>
        <v>Селезнёв</v>
      </c>
      <c r="R9" s="2"/>
    </row>
    <row r="10" spans="1:20" ht="15">
      <c r="A10" s="32"/>
      <c r="B10" s="1">
        <v>8</v>
      </c>
      <c r="C10" s="2" t="str">
        <f>'[1]список'!H49</f>
        <v>Кученкова</v>
      </c>
      <c r="F10" s="3" t="s">
        <v>4</v>
      </c>
      <c r="G10" s="5" t="str">
        <f>'[1]список'!F19</f>
        <v>Ермошка</v>
      </c>
      <c r="H10" s="1">
        <v>70</v>
      </c>
      <c r="I10" s="2" t="str">
        <f>'[1]список'!L71</f>
        <v>Понкратов Дм.</v>
      </c>
      <c r="J10" s="3" t="s">
        <v>13</v>
      </c>
      <c r="K10" s="4" t="str">
        <f>'[1]список'!L62</f>
        <v>Поярков Ол.</v>
      </c>
      <c r="L10" s="3" t="s">
        <v>4</v>
      </c>
      <c r="M10" s="5" t="str">
        <f>'[1]список'!H123</f>
        <v>Каширин Ал-др</v>
      </c>
      <c r="N10" s="17" t="s">
        <v>14</v>
      </c>
      <c r="T10" s="4"/>
    </row>
    <row r="11" spans="1:20" ht="15">
      <c r="A11" s="32"/>
      <c r="B11" s="1">
        <v>9</v>
      </c>
      <c r="C11" s="2" t="str">
        <f>'[1]список'!D1</f>
        <v>Газарян А.</v>
      </c>
      <c r="F11" s="3" t="s">
        <v>4</v>
      </c>
      <c r="G11" s="5" t="str">
        <f>'[1]список'!E20</f>
        <v>Демидов</v>
      </c>
      <c r="H11" s="1">
        <v>71</v>
      </c>
      <c r="I11" s="2" t="str">
        <f>'[1]список'!E4</f>
        <v>Дерников</v>
      </c>
      <c r="J11" s="3" t="s">
        <v>15</v>
      </c>
      <c r="K11" s="4" t="str">
        <f>'[1]список'!L46</f>
        <v>Павлоцкий</v>
      </c>
      <c r="L11" s="3" t="s">
        <v>4</v>
      </c>
      <c r="M11" s="5" t="str">
        <f>'[1]список'!C27</f>
        <v>Воронин Ал-др</v>
      </c>
      <c r="R11" s="2"/>
      <c r="S11" s="3"/>
      <c r="T11" s="4"/>
    </row>
    <row r="12" spans="1:18" ht="15">
      <c r="A12" s="32"/>
      <c r="B12" s="1">
        <v>10</v>
      </c>
      <c r="C12" s="2" t="str">
        <f>'[1]список'!O12</f>
        <v>Трегубенко</v>
      </c>
      <c r="D12" s="3" t="s">
        <v>16</v>
      </c>
      <c r="E12" s="4" t="str">
        <f>'[1]список'!P23</f>
        <v>Хлызова</v>
      </c>
      <c r="F12" s="3" t="s">
        <v>4</v>
      </c>
      <c r="G12" s="5" t="str">
        <f>'[1]список'!N73</f>
        <v>Салеева</v>
      </c>
      <c r="H12" s="1">
        <v>72</v>
      </c>
      <c r="I12" s="2" t="str">
        <f>'[1]список'!N84</f>
        <v>Солодкий М.</v>
      </c>
      <c r="J12" s="3" t="s">
        <v>17</v>
      </c>
      <c r="K12" s="4" t="str">
        <f>'[1]список'!G38</f>
        <v>Ипатов</v>
      </c>
      <c r="L12" s="3" t="s">
        <v>4</v>
      </c>
      <c r="M12" s="5" t="str">
        <f>'[1]список'!B48</f>
        <v>Баталов Анат.</v>
      </c>
      <c r="N12" s="18" t="s">
        <v>118</v>
      </c>
      <c r="R12" s="2"/>
    </row>
    <row r="13" spans="1:18" ht="15">
      <c r="A13" s="32"/>
      <c r="B13" s="1">
        <v>11</v>
      </c>
      <c r="C13" s="2" t="str">
        <f>'[1]список'!P38</f>
        <v>Фоминых И.</v>
      </c>
      <c r="D13" s="3" t="s">
        <v>113</v>
      </c>
      <c r="E13" s="27" t="str">
        <f>'[1]список'!P17</f>
        <v>Холуенков</v>
      </c>
      <c r="F13" s="3" t="s">
        <v>4</v>
      </c>
      <c r="G13" s="5" t="str">
        <f>'[1]список'!I22</f>
        <v>Лебедев Д.</v>
      </c>
      <c r="H13" s="1">
        <v>73</v>
      </c>
      <c r="I13" s="2" t="str">
        <f>'[1]список'!N67</f>
        <v>Слонимский Д.</v>
      </c>
      <c r="J13" s="3" t="s">
        <v>18</v>
      </c>
      <c r="K13" s="4" t="str">
        <f>'[1]список'!O46</f>
        <v>Терешин И.</v>
      </c>
      <c r="L13" s="3" t="s">
        <v>4</v>
      </c>
      <c r="M13" s="5" t="str">
        <f>'[1]список'!D50</f>
        <v>Горин Д.</v>
      </c>
      <c r="R13" s="2"/>
    </row>
    <row r="14" spans="1:14" ht="15">
      <c r="A14" s="32"/>
      <c r="B14" s="1">
        <v>12</v>
      </c>
      <c r="C14" s="2" t="str">
        <f>'[1]список'!B10</f>
        <v>Белов М.</v>
      </c>
      <c r="D14" s="3" t="s">
        <v>161</v>
      </c>
      <c r="E14" s="4" t="str">
        <f>'[1]список'!O27</f>
        <v>Титова К.</v>
      </c>
      <c r="F14" s="3" t="s">
        <v>4</v>
      </c>
      <c r="G14" s="5" t="str">
        <f>'[1]список'!F17</f>
        <v>Ельчанинов</v>
      </c>
      <c r="H14" s="11">
        <v>74</v>
      </c>
      <c r="I14" s="6" t="str">
        <f>'[1]список'!I13</f>
        <v>Лобусев</v>
      </c>
      <c r="J14" s="7" t="s">
        <v>19</v>
      </c>
      <c r="K14" s="8" t="str">
        <f>'[1]список'!N87</f>
        <v>Соколов Ант.</v>
      </c>
      <c r="L14" s="7" t="s">
        <v>4</v>
      </c>
      <c r="M14" s="9" t="str">
        <f>'[1]список'!P20</f>
        <v>Фалалеев Д.</v>
      </c>
      <c r="N14" s="7"/>
    </row>
    <row r="15" spans="1:13" ht="15">
      <c r="A15" s="32"/>
      <c r="B15" s="1">
        <v>13</v>
      </c>
      <c r="C15" s="2" t="str">
        <f>'[1]список'!A6</f>
        <v>Андреева</v>
      </c>
      <c r="D15" s="3" t="s">
        <v>167</v>
      </c>
      <c r="E15" s="4" t="str">
        <f>'[1]список'!H13</f>
        <v>Козлов Р.</v>
      </c>
      <c r="H15" s="1">
        <v>75</v>
      </c>
      <c r="I15" s="2" t="str">
        <f>'[1]список'!N104</f>
        <v>Сухова Анг.</v>
      </c>
      <c r="J15" s="3" t="s">
        <v>20</v>
      </c>
      <c r="K15" s="4" t="str">
        <f>'[1]список'!P43</f>
        <v>Финкельштейн</v>
      </c>
      <c r="L15" s="3" t="s">
        <v>4</v>
      </c>
      <c r="M15" s="5" t="str">
        <f>'[1]список'!H101</f>
        <v>Комаров Иг.</v>
      </c>
    </row>
    <row r="16" spans="1:14" ht="15">
      <c r="A16" s="32"/>
      <c r="B16" s="1">
        <v>14</v>
      </c>
      <c r="C16" s="2" t="str">
        <f>'[1]список'!O38</f>
        <v>Туполев Е.</v>
      </c>
      <c r="D16" s="3" t="s">
        <v>168</v>
      </c>
      <c r="E16" s="4" t="str">
        <f>'[1]список'!D47</f>
        <v>Гиляев И.</v>
      </c>
      <c r="F16" s="3" t="s">
        <v>4</v>
      </c>
      <c r="G16" s="21" t="str">
        <f>'[1]список'!B40</f>
        <v>Булхак</v>
      </c>
      <c r="H16" s="1">
        <v>76</v>
      </c>
      <c r="I16" s="2" t="str">
        <f>'[1]список'!G45</f>
        <v>Идин Влад</v>
      </c>
      <c r="J16" s="3" t="s">
        <v>21</v>
      </c>
      <c r="K16" s="4" t="str">
        <f>'[1]список'!B50</f>
        <v>Буньков Д.</v>
      </c>
      <c r="L16" s="3" t="s">
        <v>4</v>
      </c>
      <c r="M16" s="5" t="str">
        <f>'[1]список'!C15</f>
        <v>Вилков</v>
      </c>
      <c r="N16" s="17" t="s">
        <v>22</v>
      </c>
    </row>
    <row r="17" spans="1:13" ht="15">
      <c r="A17" s="32"/>
      <c r="B17" s="1">
        <v>15</v>
      </c>
      <c r="C17" s="2" t="str">
        <f>'[1]список'!L4</f>
        <v>Панфилов И.</v>
      </c>
      <c r="D17" s="3" t="s">
        <v>169</v>
      </c>
      <c r="E17" s="4" t="str">
        <f>'[1]список'!O20</f>
        <v>Тормозов М.</v>
      </c>
      <c r="F17" s="3" t="s">
        <v>4</v>
      </c>
      <c r="G17" s="5" t="str">
        <f>'[1]список'!E38</f>
        <v>Духов Г.</v>
      </c>
      <c r="H17" s="1">
        <v>77</v>
      </c>
      <c r="I17" s="2" t="str">
        <f>'[1]список'!A51</f>
        <v>Ахмеджанов Рус</v>
      </c>
      <c r="J17" s="3" t="s">
        <v>162</v>
      </c>
      <c r="K17" s="4" t="str">
        <f>'[1]список'!J47</f>
        <v>Макаров Вл.</v>
      </c>
      <c r="L17" s="3" t="s">
        <v>4</v>
      </c>
      <c r="M17" s="5" t="str">
        <f>'[1]список'!P42</f>
        <v>Хамдеев</v>
      </c>
    </row>
    <row r="18" spans="1:14" ht="15">
      <c r="A18" s="32"/>
      <c r="B18" s="1">
        <v>16</v>
      </c>
      <c r="C18" s="2" t="str">
        <f>'[1]список'!I12</f>
        <v>Литвинова Ю.</v>
      </c>
      <c r="D18" s="3" t="s">
        <v>196</v>
      </c>
      <c r="E18" s="2" t="str">
        <f>'[1]список'!H56</f>
        <v>Кеменев</v>
      </c>
      <c r="F18" s="3" t="s">
        <v>4</v>
      </c>
      <c r="G18" s="5" t="str">
        <f>'[1]список'!P32</f>
        <v>Харахордин В.</v>
      </c>
      <c r="H18" s="1">
        <v>78</v>
      </c>
      <c r="I18" s="2" t="str">
        <f>'[1]список'!H20</f>
        <v>Красиков Д.</v>
      </c>
      <c r="J18" s="3" t="s">
        <v>163</v>
      </c>
      <c r="K18" s="4" t="str">
        <f>'[1]список'!I19</f>
        <v>Липай Л.</v>
      </c>
      <c r="L18" s="3" t="s">
        <v>4</v>
      </c>
      <c r="M18" s="5" t="str">
        <f>'[1]список'!N69</f>
        <v>Суркин М</v>
      </c>
      <c r="N18" s="18" t="s">
        <v>118</v>
      </c>
    </row>
    <row r="19" spans="1:13" ht="15">
      <c r="A19" s="32"/>
      <c r="B19" s="1">
        <v>17</v>
      </c>
      <c r="C19" s="2" t="str">
        <f>'[1]список'!Q26</f>
        <v>Шталев </v>
      </c>
      <c r="D19" s="3" t="s">
        <v>120</v>
      </c>
      <c r="E19" s="4" t="str">
        <f>'[1]список'!A29</f>
        <v>Анисимова</v>
      </c>
      <c r="F19" s="3" t="s">
        <v>4</v>
      </c>
      <c r="G19" s="5" t="str">
        <f>'[1]список'!D7</f>
        <v>Гиллен</v>
      </c>
      <c r="H19" s="1">
        <v>79</v>
      </c>
      <c r="I19" s="2" t="str">
        <f>'[1]список'!I24</f>
        <v>Лящук</v>
      </c>
      <c r="J19" s="3" t="s">
        <v>164</v>
      </c>
      <c r="K19" s="4" t="str">
        <f>'[1]список'!I38</f>
        <v>Лапочкина Ан.</v>
      </c>
      <c r="L19" s="3" t="s">
        <v>4</v>
      </c>
      <c r="M19" s="5" t="str">
        <f>'[1]список'!O40</f>
        <v>Тажебаев Дм.</v>
      </c>
    </row>
    <row r="20" spans="1:14" ht="15">
      <c r="A20" s="32"/>
      <c r="B20" s="1">
        <v>18</v>
      </c>
      <c r="C20" s="2" t="str">
        <f>'[1]список'!A11</f>
        <v>Аронзон</v>
      </c>
      <c r="D20" s="3" t="s">
        <v>100</v>
      </c>
      <c r="E20" s="12" t="str">
        <f>'[1]список'!E25</f>
        <v>Джанмухамедов</v>
      </c>
      <c r="H20" s="1">
        <v>80</v>
      </c>
      <c r="I20" s="6" t="str">
        <f>'[1]список'!D39</f>
        <v>Гамаюнов С.</v>
      </c>
      <c r="J20" s="7" t="s">
        <v>165</v>
      </c>
      <c r="K20" s="8" t="str">
        <f>'[1]список'!N54</f>
        <v>Савин Ал-др</v>
      </c>
      <c r="L20" s="7" t="s">
        <v>4</v>
      </c>
      <c r="M20" s="9" t="str">
        <f>'[1]список'!O50</f>
        <v>Утккин Ал-др</v>
      </c>
      <c r="N20" s="7"/>
    </row>
    <row r="21" spans="1:13" ht="15">
      <c r="A21" s="32"/>
      <c r="B21" s="1">
        <v>19</v>
      </c>
      <c r="C21" s="2" t="str">
        <f>'[1]список'!G3</f>
        <v>Жеребина</v>
      </c>
      <c r="D21" s="3" t="s">
        <v>185</v>
      </c>
      <c r="E21" s="4" t="str">
        <f>'[1]список'!O44</f>
        <v>Тевари</v>
      </c>
      <c r="F21" s="3" t="s">
        <v>4</v>
      </c>
      <c r="G21" s="5" t="str">
        <f>'[1]список'!Q22</f>
        <v>Шкрабалюк</v>
      </c>
      <c r="H21" s="1">
        <v>81</v>
      </c>
      <c r="I21" s="2" t="str">
        <f>'[1]список'!L31</f>
        <v>Панфилов Ф.</v>
      </c>
      <c r="J21" s="3" t="s">
        <v>23</v>
      </c>
      <c r="K21" s="4" t="str">
        <f>'[1]список'!C22</f>
        <v>Воеводин</v>
      </c>
      <c r="L21" s="3" t="s">
        <v>4</v>
      </c>
      <c r="M21" s="5" t="str">
        <f>'[1]список'!J72</f>
        <v>Мамаев Ал-й</v>
      </c>
    </row>
    <row r="22" spans="1:18" ht="15">
      <c r="A22" s="33"/>
      <c r="B22" s="11">
        <v>20</v>
      </c>
      <c r="C22" s="6" t="str">
        <f>'[1]список'!B25</f>
        <v>Бурашов</v>
      </c>
      <c r="D22" s="7" t="s">
        <v>195</v>
      </c>
      <c r="E22" s="8" t="str">
        <f>'[1]список'!H30</f>
        <v>Косинов</v>
      </c>
      <c r="F22" s="7"/>
      <c r="G22" s="9"/>
      <c r="H22" s="1">
        <v>82</v>
      </c>
      <c r="I22" s="2" t="str">
        <f>'[1]список'!N105</f>
        <v>Савельев</v>
      </c>
      <c r="J22" s="3" t="s">
        <v>24</v>
      </c>
      <c r="K22" s="4" t="str">
        <f>'[1]список'!H116</f>
        <v>Комлева</v>
      </c>
      <c r="L22" s="3" t="s">
        <v>4</v>
      </c>
      <c r="M22" s="5" t="str">
        <f>'[1]список'!E32</f>
        <v>Дмитриев Ант.</v>
      </c>
      <c r="N22" s="17" t="s">
        <v>25</v>
      </c>
      <c r="R22" s="2"/>
    </row>
    <row r="23" spans="1:18" ht="12.75" customHeight="1">
      <c r="A23" s="34" t="s">
        <v>127</v>
      </c>
      <c r="B23" s="34"/>
      <c r="C23" s="34"/>
      <c r="D23" s="34"/>
      <c r="E23" s="34"/>
      <c r="F23" s="34"/>
      <c r="G23" s="34"/>
      <c r="H23" s="1">
        <v>83</v>
      </c>
      <c r="I23" s="2" t="str">
        <f>'[1]список'!O22</f>
        <v>Травкин М.</v>
      </c>
      <c r="J23" s="3" t="s">
        <v>27</v>
      </c>
      <c r="K23" s="5" t="str">
        <f>'[1]список'!K31</f>
        <v>Незнанов Ал-др</v>
      </c>
      <c r="L23" s="3" t="s">
        <v>4</v>
      </c>
      <c r="M23" s="5" t="str">
        <f>'[1]список'!F24</f>
        <v>Ермаков Дм.</v>
      </c>
      <c r="R23" s="2"/>
    </row>
    <row r="24" spans="1:14" ht="15">
      <c r="A24" s="19"/>
      <c r="B24" s="1">
        <v>21</v>
      </c>
      <c r="C24" s="2" t="str">
        <f>'[1]список'!I2</f>
        <v>Любаров А.</v>
      </c>
      <c r="D24" s="3" t="s">
        <v>26</v>
      </c>
      <c r="E24" s="4" t="str">
        <f>'[1]список'!F28</f>
        <v>Ермаков М.</v>
      </c>
      <c r="F24" s="3" t="s">
        <v>4</v>
      </c>
      <c r="G24" s="5" t="str">
        <f>'[1]список'!H120</f>
        <v>Кулиева Т.</v>
      </c>
      <c r="H24" s="1">
        <v>84</v>
      </c>
      <c r="I24" s="2" t="str">
        <f>'[1]список'!B49</f>
        <v>Батраков Р.</v>
      </c>
      <c r="J24" s="3" t="s">
        <v>183</v>
      </c>
      <c r="K24" s="4" t="str">
        <f>'[1]список'!R21</f>
        <v>Цветков В.</v>
      </c>
      <c r="L24" s="3" t="s">
        <v>4</v>
      </c>
      <c r="M24" s="5" t="str">
        <f>'[1]список'!H104</f>
        <v>Казарский А.</v>
      </c>
      <c r="N24" s="18" t="s">
        <v>118</v>
      </c>
    </row>
    <row r="25" spans="1:14" ht="15">
      <c r="A25" s="17" t="s">
        <v>28</v>
      </c>
      <c r="B25" s="1">
        <v>22</v>
      </c>
      <c r="C25" s="2" t="str">
        <f>'[1]список'!J15</f>
        <v>Милорадова</v>
      </c>
      <c r="D25" s="3" t="s">
        <v>29</v>
      </c>
      <c r="E25" s="4" t="str">
        <f>'[1]список'!F7</f>
        <v>Екжанов</v>
      </c>
      <c r="F25" s="3" t="s">
        <v>4</v>
      </c>
      <c r="G25" s="5" t="str">
        <f>'[1]список'!M25</f>
        <v>Родионов Н.</v>
      </c>
      <c r="H25" s="1">
        <v>85</v>
      </c>
      <c r="I25" s="2" t="str">
        <f>'[1]список'!I30</f>
        <v>Лазаренко</v>
      </c>
      <c r="J25" s="3" t="s">
        <v>184</v>
      </c>
      <c r="K25" s="5" t="str">
        <f>'[1]список'!B52</f>
        <v>Байбарза Ал-др</v>
      </c>
      <c r="L25" s="3" t="s">
        <v>4</v>
      </c>
      <c r="M25" s="5" t="str">
        <f>'[1]список'!C24</f>
        <v>Волосникова Е.</v>
      </c>
      <c r="N25" s="18"/>
    </row>
    <row r="26" spans="2:14" ht="15">
      <c r="B26" s="1">
        <v>23</v>
      </c>
      <c r="C26" s="2" t="str">
        <f>'[1]список'!I20</f>
        <v>Левайац</v>
      </c>
      <c r="D26" s="3" t="s">
        <v>30</v>
      </c>
      <c r="E26" s="4" t="str">
        <f>'[1]список'!F30</f>
        <v>Егоров С.</v>
      </c>
      <c r="F26" s="3" t="s">
        <v>4</v>
      </c>
      <c r="G26" s="5" t="str">
        <f>'[1]список'!A49</f>
        <v>Андреев А.Н.</v>
      </c>
      <c r="H26" s="1">
        <v>86</v>
      </c>
      <c r="I26" s="6" t="str">
        <f>'[1]список'!H55</f>
        <v>Калиберда Н.</v>
      </c>
      <c r="J26" s="7" t="s">
        <v>188</v>
      </c>
      <c r="K26" s="9" t="str">
        <f>'[1]список'!H125</f>
        <v>Карповкин Ген.</v>
      </c>
      <c r="L26" s="7" t="s">
        <v>4</v>
      </c>
      <c r="M26" s="9" t="str">
        <f>'[1]список'!I34</f>
        <v>Лернер М.</v>
      </c>
      <c r="N26" s="28"/>
    </row>
    <row r="27" spans="1:17" ht="15">
      <c r="A27" s="18" t="s">
        <v>118</v>
      </c>
      <c r="B27" s="1">
        <v>24</v>
      </c>
      <c r="C27" s="2" t="str">
        <f>'[1]список'!J6</f>
        <v>Маркина</v>
      </c>
      <c r="D27" s="3" t="s">
        <v>31</v>
      </c>
      <c r="E27" s="5" t="str">
        <f>'[1]список'!L69</f>
        <v>Патрогин Ал-й</v>
      </c>
      <c r="F27" s="3" t="s">
        <v>4</v>
      </c>
      <c r="G27" s="5" t="str">
        <f>'[1]список'!M26</f>
        <v>Рахманов В.</v>
      </c>
      <c r="H27" s="1">
        <v>87</v>
      </c>
      <c r="I27" s="2" t="str">
        <f>'[1]список'!Q62</f>
        <v>Шуклин Ал-др</v>
      </c>
      <c r="J27" s="3" t="s">
        <v>33</v>
      </c>
      <c r="K27" s="4" t="str">
        <f>'[1]список'!H121</f>
        <v>Ковпак</v>
      </c>
      <c r="L27" s="3" t="s">
        <v>4</v>
      </c>
      <c r="M27" s="5" t="str">
        <f>'[1]список'!H112</f>
        <v>Катков В.</v>
      </c>
      <c r="Q27" s="2"/>
    </row>
    <row r="28" spans="1:14" ht="15">
      <c r="A28" s="19"/>
      <c r="B28" s="1">
        <v>25</v>
      </c>
      <c r="C28" s="2" t="str">
        <f>'[1]список'!Q53</f>
        <v>Шабанова Ан.</v>
      </c>
      <c r="D28" s="3" t="s">
        <v>32</v>
      </c>
      <c r="E28" s="12" t="str">
        <f>'[1]список'!Q58</f>
        <v>Чебокчинова Д.</v>
      </c>
      <c r="F28" s="3" t="s">
        <v>4</v>
      </c>
      <c r="G28" s="5" t="str">
        <f>'[1]список'!I29</f>
        <v>Лаврентьев</v>
      </c>
      <c r="H28" s="1">
        <v>88</v>
      </c>
      <c r="I28" s="2" t="str">
        <f>'[1]список'!K30</f>
        <v>Незнанов Ю.</v>
      </c>
      <c r="J28" s="3" t="s">
        <v>34</v>
      </c>
      <c r="K28" s="4" t="str">
        <f>'[1]список'!B14</f>
        <v>Беляев И.</v>
      </c>
      <c r="L28" s="3" t="s">
        <v>4</v>
      </c>
      <c r="M28" s="5" t="str">
        <f>'[1]список'!B51</f>
        <v>Борисов Гр.</v>
      </c>
      <c r="N28" s="17" t="s">
        <v>35</v>
      </c>
    </row>
    <row r="29" spans="1:13" ht="15">
      <c r="A29" s="20"/>
      <c r="B29" s="11">
        <v>26</v>
      </c>
      <c r="C29" s="6" t="str">
        <f>'[1]список'!H35</f>
        <v>Красикова</v>
      </c>
      <c r="D29" s="7" t="s">
        <v>101</v>
      </c>
      <c r="E29" s="8" t="str">
        <f>'[1]список'!I35</f>
        <v>Ложников</v>
      </c>
      <c r="F29" s="7" t="s">
        <v>4</v>
      </c>
      <c r="G29" s="9" t="str">
        <f>'[1]список'!O37</f>
        <v>Труханов</v>
      </c>
      <c r="H29" s="1">
        <v>89</v>
      </c>
      <c r="I29" s="2" t="str">
        <f>'[1]список'!H106</f>
        <v>Конарев Андр.</v>
      </c>
      <c r="J29" s="3" t="s">
        <v>37</v>
      </c>
      <c r="K29" s="4" t="str">
        <f>'[1]список'!H94</f>
        <v>Кошелева</v>
      </c>
      <c r="L29" s="3" t="s">
        <v>4</v>
      </c>
      <c r="M29" s="5" t="str">
        <f>'[1]список'!A36</f>
        <v>Антонов Макс</v>
      </c>
    </row>
    <row r="30" spans="1:14" ht="15">
      <c r="A30" s="19"/>
      <c r="B30" s="1">
        <v>27</v>
      </c>
      <c r="C30" s="2" t="str">
        <f>'[1]список'!H34</f>
        <v>Каневский</v>
      </c>
      <c r="D30" s="3" t="s">
        <v>36</v>
      </c>
      <c r="E30" s="5" t="str">
        <f>'[1]список'!J59</f>
        <v>Максимова Ал.</v>
      </c>
      <c r="F30" s="3" t="s">
        <v>4</v>
      </c>
      <c r="G30" s="5" t="str">
        <f>'[1]список'!N83</f>
        <v>Соболева А.</v>
      </c>
      <c r="H30" s="1">
        <v>90</v>
      </c>
      <c r="I30" s="2" t="str">
        <f>'[1]список'!N42</f>
        <v>Садикова А.</v>
      </c>
      <c r="J30" s="3" t="s">
        <v>40</v>
      </c>
      <c r="K30" s="5" t="str">
        <f>'[1]список'!H109</f>
        <v>Кондратичева О.</v>
      </c>
      <c r="L30" s="3" t="s">
        <v>4</v>
      </c>
      <c r="M30" s="5" t="str">
        <f>'[1]список'!N91</f>
        <v>Суслина</v>
      </c>
      <c r="N30" s="18" t="s">
        <v>118</v>
      </c>
    </row>
    <row r="31" spans="1:14" ht="15">
      <c r="A31" s="17" t="s">
        <v>38</v>
      </c>
      <c r="B31" s="1">
        <v>28</v>
      </c>
      <c r="C31" s="2" t="str">
        <f>'[1]список'!P26</f>
        <v>Федоров Вит.</v>
      </c>
      <c r="D31" s="3" t="s">
        <v>39</v>
      </c>
      <c r="E31" s="4" t="str">
        <f>'[1]список'!N59</f>
        <v>Самсутина Ел.</v>
      </c>
      <c r="F31" s="3" t="s">
        <v>4</v>
      </c>
      <c r="G31" s="5" t="str">
        <f>'[1]список'!D11</f>
        <v>Горшкова</v>
      </c>
      <c r="H31" s="1">
        <v>91</v>
      </c>
      <c r="I31" s="2" t="str">
        <f>'[1]список'!O29</f>
        <v>Тихоненкова Е.</v>
      </c>
      <c r="J31" s="3" t="s">
        <v>42</v>
      </c>
      <c r="K31" s="4" t="str">
        <f>'[1]список'!H96</f>
        <v>Крутицкая</v>
      </c>
      <c r="L31" s="3" t="s">
        <v>4</v>
      </c>
      <c r="M31" s="5" t="str">
        <f>'[1]список'!N90</f>
        <v>Савченко М.</v>
      </c>
      <c r="N31" s="18"/>
    </row>
    <row r="32" spans="2:13" ht="15">
      <c r="B32" s="1">
        <v>29</v>
      </c>
      <c r="C32" s="2" t="str">
        <f>'[1]список'!N7</f>
        <v>Сафронова</v>
      </c>
      <c r="D32" s="3" t="s">
        <v>41</v>
      </c>
      <c r="E32" s="4" t="str">
        <f>'[1]список'!Q41</f>
        <v>Чадаев</v>
      </c>
      <c r="F32" s="3" t="s">
        <v>4</v>
      </c>
      <c r="G32" s="5" t="str">
        <f>'[1]список'!D41</f>
        <v>Германова</v>
      </c>
      <c r="H32" s="1">
        <v>92</v>
      </c>
      <c r="I32" s="2" t="str">
        <f>'[1]список'!B44</f>
        <v>Бербеницкий</v>
      </c>
      <c r="J32" s="3" t="s">
        <v>44</v>
      </c>
      <c r="K32" s="4" t="str">
        <f>'[1]список'!B37</f>
        <v>Бут Михаил</v>
      </c>
      <c r="L32" s="3" t="s">
        <v>4</v>
      </c>
      <c r="M32" s="5" t="str">
        <f>'[1]список'!H87</f>
        <v>Касутин Вас.</v>
      </c>
    </row>
    <row r="33" spans="1:14" ht="15">
      <c r="A33" s="18" t="s">
        <v>118</v>
      </c>
      <c r="B33" s="1">
        <v>30</v>
      </c>
      <c r="C33" s="2" t="str">
        <f>'[1]список'!I9</f>
        <v>Либацкая</v>
      </c>
      <c r="D33" s="3" t="s">
        <v>43</v>
      </c>
      <c r="E33" s="4" t="str">
        <f>'[1]список'!N89</f>
        <v>Симаков</v>
      </c>
      <c r="F33" s="3" t="s">
        <v>4</v>
      </c>
      <c r="G33" s="5" t="str">
        <f>'[1]список'!C1</f>
        <v>Вавилов</v>
      </c>
      <c r="J33" s="3" t="s">
        <v>4</v>
      </c>
      <c r="K33" s="4" t="str">
        <f>'[1]список'!O45</f>
        <v>Улезько</v>
      </c>
      <c r="L33" s="3" t="s">
        <v>4</v>
      </c>
      <c r="M33" s="5" t="str">
        <f>'[1]список'!H29</f>
        <v>Куликов Ал-др</v>
      </c>
      <c r="N33" s="17"/>
    </row>
    <row r="34" spans="1:13" ht="15">
      <c r="A34" s="19"/>
      <c r="B34" s="1">
        <v>31</v>
      </c>
      <c r="C34" s="2" t="str">
        <f>'[1]список'!H4</f>
        <v>Кириченко</v>
      </c>
      <c r="D34" s="3" t="s">
        <v>45</v>
      </c>
      <c r="E34" s="4" t="str">
        <f>'[1]список'!D34</f>
        <v>Грязнова А.</v>
      </c>
      <c r="F34" s="3" t="s">
        <v>4</v>
      </c>
      <c r="G34" s="5" t="str">
        <f>'[1]список'!I25</f>
        <v>Лапшинов А.</v>
      </c>
      <c r="J34" s="3" t="s">
        <v>4</v>
      </c>
      <c r="K34" s="4" t="str">
        <f>'[1]список'!N86</f>
        <v>Сергеев Ан.</v>
      </c>
      <c r="L34" s="3" t="s">
        <v>4</v>
      </c>
      <c r="M34" s="5" t="str">
        <f>'[1]список'!D48</f>
        <v>Губина Ир.</v>
      </c>
    </row>
    <row r="35" spans="1:14" ht="15">
      <c r="A35" s="20"/>
      <c r="B35" s="11">
        <v>32</v>
      </c>
      <c r="C35" s="6" t="str">
        <f>'[1]список'!N95</f>
        <v>Соломахин С.</v>
      </c>
      <c r="D35" s="7" t="s">
        <v>47</v>
      </c>
      <c r="E35" s="8" t="str">
        <f>'[1]список'!J49</f>
        <v>Маркович К.</v>
      </c>
      <c r="F35" s="7" t="s">
        <v>4</v>
      </c>
      <c r="G35" s="9" t="str">
        <f>'[1]список'!N58</f>
        <v>Соломаха А.</v>
      </c>
      <c r="J35" s="3" t="s">
        <v>4</v>
      </c>
      <c r="K35" s="4" t="str">
        <f>'[1]список'!Q47</f>
        <v>Широков</v>
      </c>
      <c r="L35" s="3" t="s">
        <v>4</v>
      </c>
      <c r="M35" s="5" t="str">
        <f>'[1]список'!P35</f>
        <v>Филатов Ал-др</v>
      </c>
      <c r="N35" s="17"/>
    </row>
    <row r="36" spans="1:11" ht="15">
      <c r="A36" s="19"/>
      <c r="B36" s="1">
        <v>33</v>
      </c>
      <c r="C36" s="2" t="str">
        <f>'[1]список'!G10</f>
        <v>Зырянова</v>
      </c>
      <c r="D36" s="3" t="s">
        <v>50</v>
      </c>
      <c r="E36" s="4" t="str">
        <f>'[1]список'!K21</f>
        <v>Неведров</v>
      </c>
      <c r="F36" s="3" t="s">
        <v>4</v>
      </c>
      <c r="G36" s="5" t="str">
        <f>'[1]список'!R15</f>
        <v>Янченко</v>
      </c>
      <c r="J36" s="3" t="s">
        <v>4</v>
      </c>
      <c r="K36" s="4" t="str">
        <f>'[1]список'!E35</f>
        <v>Дубов П.</v>
      </c>
    </row>
    <row r="37" spans="1:14" ht="15">
      <c r="A37" s="17" t="s">
        <v>52</v>
      </c>
      <c r="B37" s="1">
        <v>34</v>
      </c>
      <c r="C37" s="2" t="str">
        <f>'[1]список'!E31</f>
        <v>Дулаева</v>
      </c>
      <c r="D37" s="3" t="s">
        <v>53</v>
      </c>
      <c r="E37" s="4" t="str">
        <f>'[1]список'!J65</f>
        <v>Мелихов В.</v>
      </c>
      <c r="F37" s="3" t="s">
        <v>4</v>
      </c>
      <c r="G37" s="5" t="str">
        <f>'[1]список'!E24</f>
        <v>Думцев М.</v>
      </c>
      <c r="N37" s="18"/>
    </row>
    <row r="38" spans="2:14" ht="15">
      <c r="B38" s="1">
        <v>35</v>
      </c>
      <c r="C38" s="2" t="str">
        <f>'[1]список'!N66</f>
        <v>Серый</v>
      </c>
      <c r="D38" s="3" t="s">
        <v>102</v>
      </c>
      <c r="E38" s="4" t="str">
        <f>'[1]список'!H103</f>
        <v>Косырева О.</v>
      </c>
      <c r="F38" s="3" t="s">
        <v>4</v>
      </c>
      <c r="G38" s="5" t="str">
        <f>'[1]список'!F6</f>
        <v>Егоян</v>
      </c>
      <c r="N38" s="17"/>
    </row>
    <row r="39" spans="1:7" ht="15">
      <c r="A39" s="18" t="s">
        <v>118</v>
      </c>
      <c r="B39" s="1">
        <v>36</v>
      </c>
      <c r="C39" s="2" t="str">
        <f>'[1]список'!J57</f>
        <v>Мухамбетова Н.</v>
      </c>
      <c r="D39" s="3" t="s">
        <v>56</v>
      </c>
      <c r="E39" s="4" t="str">
        <f>'[1]список'!L64</f>
        <v>Погосян Г.</v>
      </c>
      <c r="F39" s="3" t="s">
        <v>4</v>
      </c>
      <c r="G39" s="5" t="str">
        <f>'[1]список'!O9</f>
        <v>Терёшкин П.</v>
      </c>
    </row>
    <row r="40" spans="1:10" ht="15">
      <c r="A40" s="19"/>
      <c r="B40" s="1">
        <v>37</v>
      </c>
      <c r="C40" s="2" t="str">
        <f>'[1]список'!H117</f>
        <v>Кидряев</v>
      </c>
      <c r="D40" s="3" t="s">
        <v>58</v>
      </c>
      <c r="E40" s="4" t="str">
        <f>'[1]список'!L26</f>
        <v>Приймак</v>
      </c>
      <c r="F40" s="3" t="s">
        <v>4</v>
      </c>
      <c r="G40" s="5" t="str">
        <f>'[1]список'!D20</f>
        <v>Ганина А.</v>
      </c>
      <c r="J40" s="26" t="s">
        <v>192</v>
      </c>
    </row>
    <row r="41" spans="1:14" ht="15">
      <c r="A41" s="20"/>
      <c r="B41" s="11">
        <v>38</v>
      </c>
      <c r="C41" s="6" t="str">
        <f>'[1]список'!O42</f>
        <v>Терёшкин А.</v>
      </c>
      <c r="D41" s="7" t="s">
        <v>60</v>
      </c>
      <c r="E41" s="8" t="str">
        <f>'[1]список'!L40</f>
        <v>Петухов И.</v>
      </c>
      <c r="F41" s="7" t="s">
        <v>4</v>
      </c>
      <c r="G41" s="9" t="str">
        <f>'[1]список'!P41</f>
        <v>Хегай</v>
      </c>
      <c r="J41" s="2" t="s">
        <v>193</v>
      </c>
      <c r="N41" s="17"/>
    </row>
    <row r="42" spans="1:11" ht="15">
      <c r="A42" s="19"/>
      <c r="B42" s="1">
        <v>39</v>
      </c>
      <c r="C42" s="2" t="str">
        <f>'[1]список'!H119</f>
        <v>Казаков Ил.</v>
      </c>
      <c r="D42" s="3" t="s">
        <v>62</v>
      </c>
      <c r="E42" s="4" t="str">
        <f>'[1]список'!N94</f>
        <v>Самарина Е.</v>
      </c>
      <c r="F42" s="3" t="s">
        <v>4</v>
      </c>
      <c r="G42" s="12" t="str">
        <f>'[1]список'!J39</f>
        <v>Михайлов М.А.</v>
      </c>
      <c r="J42" s="2" t="s">
        <v>194</v>
      </c>
      <c r="K42" s="2"/>
    </row>
    <row r="43" spans="1:15" ht="15">
      <c r="A43" s="17" t="s">
        <v>64</v>
      </c>
      <c r="B43" s="1">
        <v>40</v>
      </c>
      <c r="C43" s="2" t="str">
        <f>'[1]список'!A26</f>
        <v>Аксенов Н.</v>
      </c>
      <c r="D43" s="3" t="s">
        <v>65</v>
      </c>
      <c r="E43" s="4" t="str">
        <f>'[1]список'!L67</f>
        <v>Поспелова Н.</v>
      </c>
      <c r="F43" s="3" t="s">
        <v>4</v>
      </c>
      <c r="G43" s="5" t="str">
        <f>'[1]список'!H24</f>
        <v>Коркишко</v>
      </c>
      <c r="N43" s="18"/>
      <c r="O43" s="5"/>
    </row>
    <row r="44" spans="2:15" ht="15">
      <c r="B44" s="1">
        <v>41</v>
      </c>
      <c r="C44" s="2" t="str">
        <f>'[1]список'!E34</f>
        <v>Дрожжинова Д.</v>
      </c>
      <c r="D44" s="3" t="s">
        <v>67</v>
      </c>
      <c r="E44" s="4" t="str">
        <f>'[1]список'!E29</f>
        <v>Деликов Ег.</v>
      </c>
      <c r="F44" s="3" t="s">
        <v>4</v>
      </c>
      <c r="G44" s="5" t="str">
        <f>'[1]список'!N64</f>
        <v>Староверов</v>
      </c>
      <c r="O44" s="5"/>
    </row>
    <row r="45" spans="1:15" ht="15">
      <c r="A45" s="18" t="s">
        <v>118</v>
      </c>
      <c r="B45" s="1">
        <v>42</v>
      </c>
      <c r="C45" s="2" t="str">
        <f>'[1]список'!H97</f>
        <v>Каргина А.</v>
      </c>
      <c r="D45" s="3" t="s">
        <v>69</v>
      </c>
      <c r="E45" s="4" t="str">
        <f>'[1]список'!G17</f>
        <v>Ильющенков</v>
      </c>
      <c r="F45" s="3" t="s">
        <v>4</v>
      </c>
      <c r="G45" s="5" t="str">
        <f>'[1]список'!J56</f>
        <v>Мухамедов</v>
      </c>
      <c r="O45" s="5"/>
    </row>
    <row r="46" spans="1:15" ht="15">
      <c r="A46" s="19"/>
      <c r="B46" s="1">
        <v>43</v>
      </c>
      <c r="C46" s="2" t="str">
        <f>'[1]список'!A13</f>
        <v>Артамонова М.</v>
      </c>
      <c r="D46" s="3" t="s">
        <v>71</v>
      </c>
      <c r="E46" s="4" t="str">
        <f>'[1]список'!P36</f>
        <v>Хусаинов Р.</v>
      </c>
      <c r="F46" s="3" t="s">
        <v>4</v>
      </c>
      <c r="G46" s="5" t="str">
        <f>'[1]список'!Q39</f>
        <v>Шляпугин</v>
      </c>
      <c r="O46" s="5"/>
    </row>
    <row r="47" spans="1:15" ht="15">
      <c r="A47" s="20"/>
      <c r="B47" s="11">
        <v>44</v>
      </c>
      <c r="C47" s="6" t="str">
        <f>'[1]список'!A23</f>
        <v>Ануфриев В.</v>
      </c>
      <c r="D47" s="7" t="s">
        <v>73</v>
      </c>
      <c r="E47" s="8" t="str">
        <f>'[1]список'!H78</f>
        <v>Кувшинов Ил.</v>
      </c>
      <c r="F47" s="7" t="s">
        <v>4</v>
      </c>
      <c r="G47" s="9" t="str">
        <f>'[1]список'!E5</f>
        <v>Дмитров Н.</v>
      </c>
      <c r="N47" s="17"/>
      <c r="O47" s="5"/>
    </row>
    <row r="48" spans="1:15" ht="15">
      <c r="A48" s="19"/>
      <c r="B48" s="1">
        <v>45</v>
      </c>
      <c r="C48" s="2" t="str">
        <f>'[1]список'!H122</f>
        <v>Карпов Ден.</v>
      </c>
      <c r="D48" s="3" t="s">
        <v>75</v>
      </c>
      <c r="E48" s="4" t="str">
        <f>'[1]список'!F29</f>
        <v>Ерофеев И.</v>
      </c>
      <c r="F48" s="3" t="s">
        <v>4</v>
      </c>
      <c r="G48" s="5" t="str">
        <f>'[1]список'!P33</f>
        <v>Харахордин С.</v>
      </c>
      <c r="O48" s="5"/>
    </row>
    <row r="49" spans="1:14" ht="15">
      <c r="A49" s="17" t="s">
        <v>77</v>
      </c>
      <c r="B49" s="1">
        <v>46</v>
      </c>
      <c r="C49" s="2" t="str">
        <f>'[1]список'!O23</f>
        <v>Травкин Ал-й</v>
      </c>
      <c r="D49" s="3" t="s">
        <v>78</v>
      </c>
      <c r="E49" s="4" t="str">
        <f>'[1]список'!J58</f>
        <v>Макаров А.</v>
      </c>
      <c r="F49" s="3" t="s">
        <v>4</v>
      </c>
      <c r="G49" s="12" t="str">
        <f>'[1]список'!L52</f>
        <v>Плоткин Ал-др</v>
      </c>
      <c r="N49" s="18"/>
    </row>
    <row r="50" spans="2:7" ht="15">
      <c r="B50" s="1">
        <v>47</v>
      </c>
      <c r="C50" s="2" t="str">
        <f>'[1]список'!J69</f>
        <v>Мочалов К.</v>
      </c>
      <c r="D50" s="3" t="s">
        <v>79</v>
      </c>
      <c r="E50" s="4" t="str">
        <f>'[1]список'!R17</f>
        <v>Ярмолина  Д.</v>
      </c>
      <c r="F50" s="3" t="s">
        <v>4</v>
      </c>
      <c r="G50" s="5" t="str">
        <f>'[1]список'!G33</f>
        <v>Илясов</v>
      </c>
    </row>
    <row r="51" spans="1:7" ht="15">
      <c r="A51" s="18" t="s">
        <v>118</v>
      </c>
      <c r="B51" s="1">
        <v>48</v>
      </c>
      <c r="C51" s="2" t="str">
        <f>'[1]список'!F23</f>
        <v>Егорова Д.</v>
      </c>
      <c r="D51" s="3" t="s">
        <v>80</v>
      </c>
      <c r="E51" s="12" t="str">
        <f>'[1]список'!B61</f>
        <v>Барабаненков Юр.</v>
      </c>
      <c r="F51" s="3" t="s">
        <v>4</v>
      </c>
      <c r="G51" s="5" t="str">
        <f>'[1]список'!N60</f>
        <v>Сычёв С.</v>
      </c>
    </row>
    <row r="52" spans="1:14" ht="15">
      <c r="A52" s="19"/>
      <c r="B52" s="1">
        <v>49</v>
      </c>
      <c r="C52" s="2" t="str">
        <f>'[1]список'!L8</f>
        <v>Петрушин А.</v>
      </c>
      <c r="D52" s="3" t="s">
        <v>81</v>
      </c>
      <c r="E52" s="4" t="str">
        <f>'[1]список'!E23</f>
        <v>Деобальд</v>
      </c>
      <c r="F52" s="3" t="s">
        <v>4</v>
      </c>
      <c r="G52" s="5" t="str">
        <f>'[1]список'!N61</f>
        <v>Сафарьянц Ю.</v>
      </c>
      <c r="N52" s="17"/>
    </row>
    <row r="53" spans="1:7" ht="15">
      <c r="A53" s="20"/>
      <c r="B53" s="11">
        <v>50</v>
      </c>
      <c r="C53" s="6" t="str">
        <f>'[1]список'!B62</f>
        <v>Боков Макс</v>
      </c>
      <c r="D53" s="7" t="s">
        <v>82</v>
      </c>
      <c r="E53" s="8" t="str">
        <f>'[1]список'!N21</f>
        <v>Соколов Дм.</v>
      </c>
      <c r="F53" s="7" t="s">
        <v>4</v>
      </c>
      <c r="G53" s="9" t="str">
        <f>'[1]список'!K20</f>
        <v>Назаров Кон.</v>
      </c>
    </row>
    <row r="54" spans="2:14" ht="15">
      <c r="B54" s="1">
        <v>51</v>
      </c>
      <c r="C54" s="2" t="str">
        <f>'[1]список'!Q18</f>
        <v>Шевцова</v>
      </c>
      <c r="D54" s="3" t="s">
        <v>83</v>
      </c>
      <c r="E54" s="5" t="str">
        <f>'[1]список'!H92</f>
        <v>Комаров Андр.</v>
      </c>
      <c r="F54" s="3" t="s">
        <v>4</v>
      </c>
      <c r="G54" s="5" t="str">
        <f>'[1]список'!D19</f>
        <v>Григоров К.</v>
      </c>
      <c r="N54" s="18"/>
    </row>
    <row r="55" spans="1:7" ht="15">
      <c r="A55" s="17" t="s">
        <v>84</v>
      </c>
      <c r="B55" s="1">
        <v>52</v>
      </c>
      <c r="C55" s="2" t="str">
        <f>'[1]список'!B54</f>
        <v>Блинов И.</v>
      </c>
      <c r="D55" s="3" t="s">
        <v>85</v>
      </c>
      <c r="E55" s="4" t="str">
        <f>'[1]список'!J37</f>
        <v>Мерзалиев М.</v>
      </c>
      <c r="F55" s="3" t="s">
        <v>4</v>
      </c>
      <c r="G55" s="12" t="str">
        <f>'[1]список'!O48</f>
        <v>Торопченков Кир.</v>
      </c>
    </row>
    <row r="56" spans="2:14" ht="15">
      <c r="B56" s="1">
        <v>53</v>
      </c>
      <c r="C56" s="2" t="str">
        <f>'[1]список'!G46</f>
        <v>Заботина Ек.</v>
      </c>
      <c r="D56" s="3" t="s">
        <v>86</v>
      </c>
      <c r="E56" s="4" t="str">
        <f>'[1]список'!J54</f>
        <v>Мишина Д.</v>
      </c>
      <c r="F56" s="3" t="s">
        <v>4</v>
      </c>
      <c r="G56" s="5" t="str">
        <f>'[1]список'!D37</f>
        <v>Герасимов Ник.</v>
      </c>
      <c r="N56" s="18"/>
    </row>
    <row r="57" spans="1:14" ht="15">
      <c r="A57" s="18" t="s">
        <v>118</v>
      </c>
      <c r="B57" s="1">
        <v>54</v>
      </c>
      <c r="C57" s="2" t="str">
        <f>'[1]список'!O19</f>
        <v>Уткин Ю.</v>
      </c>
      <c r="D57" s="3" t="s">
        <v>87</v>
      </c>
      <c r="E57" s="4" t="str">
        <f>'[1]список'!G23</f>
        <v>Зубков</v>
      </c>
      <c r="F57" s="3" t="s">
        <v>4</v>
      </c>
      <c r="G57" s="5" t="str">
        <f>'[1]список'!H44</f>
        <v>Кузьминский С.</v>
      </c>
      <c r="N57" s="17"/>
    </row>
    <row r="58" spans="2:7" ht="15">
      <c r="B58" s="1">
        <v>55</v>
      </c>
      <c r="C58" s="2" t="str">
        <f>'[1]список'!G40</f>
        <v>Идин Виктор</v>
      </c>
      <c r="D58" s="3" t="s">
        <v>88</v>
      </c>
      <c r="E58" s="4" t="str">
        <f>'[1]список'!L58</f>
        <v>Полунин М.</v>
      </c>
      <c r="F58" s="3" t="s">
        <v>4</v>
      </c>
      <c r="G58" s="12" t="str">
        <f>'[1]список'!K22</f>
        <v>Недашковский С.</v>
      </c>
    </row>
    <row r="59" spans="1:14" ht="15">
      <c r="A59" s="7"/>
      <c r="B59" s="11">
        <v>56</v>
      </c>
      <c r="C59" s="6" t="str">
        <f>'[1]список'!G7</f>
        <v>Заморский</v>
      </c>
      <c r="D59" s="7" t="s">
        <v>89</v>
      </c>
      <c r="E59" s="8" t="str">
        <f>'[1]список'!R20</f>
        <v>Якубович С.</v>
      </c>
      <c r="F59" s="7" t="s">
        <v>4</v>
      </c>
      <c r="G59" s="9" t="str">
        <f>'[1]список'!E17</f>
        <v>Дубинчик</v>
      </c>
      <c r="N59" s="18"/>
    </row>
    <row r="60" spans="2:14" ht="15">
      <c r="B60" s="1">
        <v>57</v>
      </c>
      <c r="C60" s="2" t="str">
        <f>'[1]список'!K32</f>
        <v>Ольгин Г.</v>
      </c>
      <c r="D60" s="3" t="s">
        <v>90</v>
      </c>
      <c r="E60" s="4" t="str">
        <f>'[1]список'!B34</f>
        <v>Базунов</v>
      </c>
      <c r="F60" s="3" t="s">
        <v>4</v>
      </c>
      <c r="G60" s="5" t="str">
        <f>'[1]список'!B42</f>
        <v>Бейненсон</v>
      </c>
      <c r="N60" s="18"/>
    </row>
    <row r="61" spans="1:7" ht="15">
      <c r="A61" s="17" t="s">
        <v>91</v>
      </c>
      <c r="B61" s="1">
        <v>58</v>
      </c>
      <c r="C61" s="2" t="str">
        <f>'[1]список'!P24</f>
        <v>Федоров Д.</v>
      </c>
      <c r="D61" s="3" t="s">
        <v>92</v>
      </c>
      <c r="E61" s="5" t="str">
        <f>'[1]список'!C24</f>
        <v>Волосникова Е.</v>
      </c>
      <c r="F61" s="3" t="s">
        <v>4</v>
      </c>
      <c r="G61" s="5" t="str">
        <f>'[1]список'!P6</f>
        <v>Федотов</v>
      </c>
    </row>
    <row r="62" spans="2:14" ht="15">
      <c r="B62" s="1">
        <v>59</v>
      </c>
      <c r="C62" s="2" t="str">
        <f>'[1]список'!D33</f>
        <v>Грачев</v>
      </c>
      <c r="D62" s="3" t="s">
        <v>93</v>
      </c>
      <c r="E62" s="4" t="str">
        <f>'[1]список'!M9</f>
        <v>Романский В.</v>
      </c>
      <c r="F62" s="3" t="s">
        <v>4</v>
      </c>
      <c r="G62" s="5" t="str">
        <f>'[1]список'!H72</f>
        <v>Королев К.</v>
      </c>
      <c r="N62" s="17"/>
    </row>
    <row r="63" spans="1:7" ht="15">
      <c r="A63" s="18" t="s">
        <v>118</v>
      </c>
      <c r="B63" s="1">
        <v>60</v>
      </c>
      <c r="C63" s="2" t="str">
        <f>'[1]список'!L14</f>
        <v>Пойда</v>
      </c>
      <c r="D63" s="3" t="s">
        <v>94</v>
      </c>
      <c r="E63" s="4" t="str">
        <f>'[1]список'!E22</f>
        <v>Дениз Д.</v>
      </c>
      <c r="F63" s="3" t="s">
        <v>4</v>
      </c>
      <c r="G63" s="5" t="str">
        <f>'[1]список'!D3</f>
        <v>Галинский</v>
      </c>
    </row>
    <row r="64" spans="2:14" ht="15">
      <c r="B64" s="1">
        <v>61</v>
      </c>
      <c r="C64" s="4" t="str">
        <f>'[1]список'!L66</f>
        <v>Петров Андр.</v>
      </c>
      <c r="D64" s="3" t="s">
        <v>95</v>
      </c>
      <c r="E64" s="4" t="str">
        <f>'[1]список'!R2</f>
        <v>Яковкин</v>
      </c>
      <c r="F64" s="3" t="s">
        <v>4</v>
      </c>
      <c r="G64" s="5" t="str">
        <f>'[1]список'!K14</f>
        <v>Никитин И.</v>
      </c>
      <c r="H64" s="14"/>
      <c r="N64" s="18"/>
    </row>
    <row r="65" spans="2:8" ht="15">
      <c r="B65" s="1">
        <v>62</v>
      </c>
      <c r="C65" s="2" t="str">
        <f>'[1]список'!H115</f>
        <v>Казаков Вл-в</v>
      </c>
      <c r="D65" s="3" t="s">
        <v>108</v>
      </c>
      <c r="E65" s="4" t="str">
        <f>'[1]список'!A25</f>
        <v>Антюфеев</v>
      </c>
      <c r="F65" s="3" t="s">
        <v>4</v>
      </c>
      <c r="G65" s="5" t="str">
        <f>'[1]список'!F27</f>
        <v>Егоров К.</v>
      </c>
      <c r="H65" s="14"/>
    </row>
    <row r="66" spans="1:14" ht="15">
      <c r="A66" s="29" t="s">
        <v>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">
      <c r="A67" s="30" t="s">
        <v>128</v>
      </c>
      <c r="B67" s="30"/>
      <c r="C67" s="30"/>
      <c r="D67" s="30"/>
      <c r="E67" s="30"/>
      <c r="F67" s="30"/>
      <c r="G67" s="30"/>
      <c r="H67" s="31" t="s">
        <v>206</v>
      </c>
      <c r="I67" s="31"/>
      <c r="J67" s="31"/>
      <c r="K67" s="31"/>
      <c r="L67" s="31"/>
      <c r="M67" s="31"/>
      <c r="N67" s="31"/>
    </row>
    <row r="68" spans="2:13" ht="15">
      <c r="B68" s="1">
        <f>H32+1</f>
        <v>93</v>
      </c>
      <c r="C68" s="2" t="str">
        <f>'[1]список'!O41</f>
        <v>Ткаченко</v>
      </c>
      <c r="D68" s="3" t="s">
        <v>46</v>
      </c>
      <c r="E68" s="4" t="str">
        <f>'[1]список'!D45</f>
        <v>Гончаров Ил.</v>
      </c>
      <c r="F68" s="3" t="s">
        <v>4</v>
      </c>
      <c r="G68" s="12" t="str">
        <f>'[1]список'!L57</f>
        <v>Пальчевская Н.</v>
      </c>
      <c r="H68" s="1">
        <f>1+B127</f>
        <v>153</v>
      </c>
      <c r="I68" s="2" t="str">
        <f>'[1]список'!I36</f>
        <v>Ломакин Ив.</v>
      </c>
      <c r="J68" s="3" t="s">
        <v>158</v>
      </c>
      <c r="K68" s="4" t="str">
        <f>'[1]список'!M21</f>
        <v>Рубан</v>
      </c>
      <c r="L68" s="3" t="s">
        <v>4</v>
      </c>
      <c r="M68" s="12" t="str">
        <f>'[1]список'!J48</f>
        <v>Минашкин Анд.</v>
      </c>
    </row>
    <row r="69" spans="2:14" ht="15">
      <c r="B69" s="1">
        <f>B68+1</f>
        <v>94</v>
      </c>
      <c r="C69" s="2" t="str">
        <f>'[1]список'!F22</f>
        <v>Егорова Ан.</v>
      </c>
      <c r="D69" s="3" t="s">
        <v>48</v>
      </c>
      <c r="E69" s="12" t="str">
        <f>'[1]список'!H110</f>
        <v>Кондратичева Д.</v>
      </c>
      <c r="F69" s="3" t="s">
        <v>4</v>
      </c>
      <c r="G69" s="5" t="str">
        <f>'[1]список'!N80</f>
        <v>Саидав Ден.</v>
      </c>
      <c r="H69" s="1">
        <f>1+H68</f>
        <v>154</v>
      </c>
      <c r="I69" s="2" t="str">
        <f>'[1]список'!H99</f>
        <v>Копейкина Т.</v>
      </c>
      <c r="J69" s="3" t="s">
        <v>159</v>
      </c>
      <c r="K69" s="4" t="str">
        <f>'[1]список'!L61</f>
        <v>Попова Ир.</v>
      </c>
      <c r="N69" s="17" t="s">
        <v>153</v>
      </c>
    </row>
    <row r="70" spans="1:11" ht="15">
      <c r="A70" s="17" t="s">
        <v>49</v>
      </c>
      <c r="B70" s="1">
        <f>B69+1</f>
        <v>95</v>
      </c>
      <c r="C70" s="2" t="str">
        <f>'[1]список'!A20</f>
        <v>Аверин Тим.</v>
      </c>
      <c r="D70" s="3" t="s">
        <v>51</v>
      </c>
      <c r="E70" s="5" t="str">
        <f>'[1]список'!F26</f>
        <v>Евстигнеева М.</v>
      </c>
      <c r="F70" s="3" t="s">
        <v>4</v>
      </c>
      <c r="G70" s="5" t="str">
        <f>'[1]список'!L63</f>
        <v>Петряков Ал.</v>
      </c>
      <c r="H70" s="1">
        <f>1+H69</f>
        <v>155</v>
      </c>
      <c r="I70" s="2" t="str">
        <f>'[1]список'!G16</f>
        <v>Исаев М.</v>
      </c>
      <c r="J70" s="3" t="s">
        <v>160</v>
      </c>
      <c r="K70" s="4" t="str">
        <f>'[1]список'!C18</f>
        <v>Васильева Ар.</v>
      </c>
    </row>
    <row r="71" spans="2:15" ht="15">
      <c r="B71" s="1">
        <f>B70+1</f>
        <v>96</v>
      </c>
      <c r="C71" s="2" t="str">
        <f>'[1]список'!Q52</f>
        <v>Шульц Ал-др.</v>
      </c>
      <c r="D71" s="3" t="s">
        <v>54</v>
      </c>
      <c r="E71" s="4" t="str">
        <f>'[1]список'!H124</f>
        <v>Козлов Кир.</v>
      </c>
      <c r="F71" s="3" t="s">
        <v>4</v>
      </c>
      <c r="G71" s="5" t="str">
        <f>'[1]список'!L53</f>
        <v>Платов Ал-др</v>
      </c>
      <c r="H71" s="1">
        <v>156</v>
      </c>
      <c r="I71" s="2" t="str">
        <f>'[1]список'!M28</f>
        <v>Разин Ник.</v>
      </c>
      <c r="J71" s="3" t="s">
        <v>166</v>
      </c>
      <c r="K71" s="4" t="str">
        <f>'[1]список'!Q60</f>
        <v>ЧагинаД.</v>
      </c>
      <c r="N71" s="18" t="s">
        <v>119</v>
      </c>
      <c r="O71" s="2"/>
    </row>
    <row r="72" spans="1:11" ht="15">
      <c r="A72" s="18" t="s">
        <v>119</v>
      </c>
      <c r="B72" s="1">
        <f>B71+1</f>
        <v>97</v>
      </c>
      <c r="C72" s="2" t="str">
        <f>'[1]список'!A18</f>
        <v>Аверина Ал-ра.</v>
      </c>
      <c r="D72" s="3" t="s">
        <v>55</v>
      </c>
      <c r="E72" s="4" t="str">
        <f>'[1]список'!H105</f>
        <v>Киреев Дм.</v>
      </c>
      <c r="F72" s="3" t="s">
        <v>4</v>
      </c>
      <c r="G72" s="5" t="str">
        <f>'[1]список'!N92</f>
        <v>Судариков</v>
      </c>
      <c r="H72" s="1">
        <v>157</v>
      </c>
      <c r="I72" s="2" t="str">
        <f>'[1]список'!A42</f>
        <v>Азизов Руфат</v>
      </c>
      <c r="J72" s="3" t="s">
        <v>176</v>
      </c>
      <c r="K72" s="4" t="str">
        <f>'[1]список'!K29</f>
        <v>Нестеренко Ив.</v>
      </c>
    </row>
    <row r="73" spans="1:14" ht="15">
      <c r="A73" s="7"/>
      <c r="B73" s="11">
        <f>B72+1</f>
        <v>98</v>
      </c>
      <c r="C73" s="6" t="str">
        <f>'[1]список'!M20</f>
        <v>Родионов</v>
      </c>
      <c r="D73" s="7" t="s">
        <v>57</v>
      </c>
      <c r="E73" s="9" t="str">
        <f>'[1]список'!A45</f>
        <v>Абдулаев Анар</v>
      </c>
      <c r="F73" s="7" t="s">
        <v>4</v>
      </c>
      <c r="G73" s="15" t="str">
        <f>'[1]список'!R16</f>
        <v>Ярославцева М.</v>
      </c>
      <c r="H73" s="1">
        <v>158</v>
      </c>
      <c r="I73" s="6" t="str">
        <f>'[1]список'!B43</f>
        <v>Блинова А.</v>
      </c>
      <c r="J73" s="7" t="s">
        <v>177</v>
      </c>
      <c r="K73" s="8" t="str">
        <f>'[1]список'!H90</f>
        <v>Капустин</v>
      </c>
      <c r="L73" s="7"/>
      <c r="M73" s="9"/>
      <c r="N73" s="7"/>
    </row>
    <row r="74" spans="2:11" ht="15">
      <c r="B74" s="1">
        <v>99</v>
      </c>
      <c r="C74" s="4" t="str">
        <f>'[1]список'!N102</f>
        <v>Семичастнов Ал-й</v>
      </c>
      <c r="D74" s="3" t="s">
        <v>59</v>
      </c>
      <c r="E74" s="4" t="str">
        <f>'[1]список'!N47</f>
        <v>Сидоров Сав.</v>
      </c>
      <c r="F74" s="3" t="s">
        <v>4</v>
      </c>
      <c r="G74" s="5" t="str">
        <f>'[1]список'!K12</f>
        <v>Охотская</v>
      </c>
      <c r="H74" s="1">
        <v>159</v>
      </c>
      <c r="I74" s="2" t="str">
        <f>'[1]список'!H118</f>
        <v>Комиссаренко А.</v>
      </c>
      <c r="J74" s="3" t="s">
        <v>178</v>
      </c>
      <c r="K74" s="4" t="str">
        <f>'[1]список'!K35</f>
        <v>Ногинов Г.</v>
      </c>
    </row>
    <row r="75" spans="1:14" ht="15">
      <c r="A75" s="19"/>
      <c r="B75" s="1">
        <v>100</v>
      </c>
      <c r="C75" s="2" t="str">
        <f>'[1]список'!J53</f>
        <v>Медведев Ар.</v>
      </c>
      <c r="D75" s="3" t="s">
        <v>61</v>
      </c>
      <c r="E75" s="4" t="str">
        <f>'[1]список'!A40</f>
        <v>Акопян</v>
      </c>
      <c r="F75" s="3" t="s">
        <v>4</v>
      </c>
      <c r="G75" s="5" t="str">
        <f>'[1]список'!M27</f>
        <v>Россихин Ал.</v>
      </c>
      <c r="H75" s="1">
        <v>160</v>
      </c>
      <c r="I75" s="2" t="str">
        <f>'[1]список'!L60</f>
        <v>Перваков В.</v>
      </c>
      <c r="J75" s="3" t="s">
        <v>179</v>
      </c>
      <c r="K75" s="4" t="str">
        <f>'[1]список'!B58</f>
        <v>Басов</v>
      </c>
      <c r="N75" s="17" t="s">
        <v>181</v>
      </c>
    </row>
    <row r="76" spans="1:11" ht="15">
      <c r="A76" s="17" t="s">
        <v>103</v>
      </c>
      <c r="B76" s="13">
        <v>101</v>
      </c>
      <c r="C76" s="2" t="str">
        <f>'[1]список'!J66</f>
        <v>Мирошниченко</v>
      </c>
      <c r="D76" s="3" t="s">
        <v>63</v>
      </c>
      <c r="E76" s="5" t="str">
        <f>'[1]список'!A46</f>
        <v>Абгарян Ге-гий</v>
      </c>
      <c r="F76" s="3" t="s">
        <v>4</v>
      </c>
      <c r="G76" s="5" t="str">
        <f>'[1]список'!Q56</f>
        <v>Шмарук С.</v>
      </c>
      <c r="H76" s="1">
        <v>161</v>
      </c>
      <c r="I76" s="2" t="str">
        <f>'[1]список'!A50</f>
        <v>Амурский Вас.</v>
      </c>
      <c r="J76" s="3" t="s">
        <v>180</v>
      </c>
      <c r="K76" s="4" t="str">
        <f>'[1]список'!N72</f>
        <v>Сулакшин Н.</v>
      </c>
    </row>
    <row r="77" spans="2:14" ht="15">
      <c r="B77" s="1">
        <v>102</v>
      </c>
      <c r="C77" s="2" t="str">
        <f>'[1]список'!N29</f>
        <v>Самойлов</v>
      </c>
      <c r="D77" s="3" t="s">
        <v>66</v>
      </c>
      <c r="E77" s="5" t="str">
        <f>'[1]список'!A36</f>
        <v>Антонов Макс</v>
      </c>
      <c r="F77" s="3" t="s">
        <v>4</v>
      </c>
      <c r="G77" s="5" t="str">
        <f>'[1]список'!H102</f>
        <v>Корнев Дм.</v>
      </c>
      <c r="H77" s="1">
        <v>162</v>
      </c>
      <c r="I77" s="2" t="str">
        <f>'[1]список'!H100</f>
        <v>Кутовой Д.</v>
      </c>
      <c r="J77" s="3" t="s">
        <v>182</v>
      </c>
      <c r="K77" s="4" t="str">
        <f>'[1]список'!C20</f>
        <v>Власов Ю.</v>
      </c>
      <c r="N77" s="18" t="s">
        <v>119</v>
      </c>
    </row>
    <row r="78" spans="1:11" ht="15">
      <c r="A78" s="18" t="s">
        <v>119</v>
      </c>
      <c r="B78" s="1">
        <v>103</v>
      </c>
      <c r="C78" s="2" t="str">
        <f>'[1]список'!R19</f>
        <v>Ярмола Ал-дра</v>
      </c>
      <c r="D78" s="3" t="s">
        <v>68</v>
      </c>
      <c r="E78" s="4" t="str">
        <f>'[1]список'!C25</f>
        <v>Валюшок И.</v>
      </c>
      <c r="F78" s="3" t="s">
        <v>4</v>
      </c>
      <c r="G78" s="12" t="str">
        <f>'[1]список'!E27</f>
        <v>Джафарова Ал.</v>
      </c>
      <c r="H78" s="1">
        <v>163</v>
      </c>
      <c r="I78" s="2" t="str">
        <f>'[1]список'!L54</f>
        <v>Панферов Д.</v>
      </c>
      <c r="J78" s="3" t="s">
        <v>189</v>
      </c>
      <c r="K78" s="4" t="str">
        <f>'[1]список'!L45</f>
        <v>Петраков Андр.</v>
      </c>
    </row>
    <row r="79" spans="1:14" ht="15">
      <c r="A79" s="7"/>
      <c r="B79" s="11">
        <v>104</v>
      </c>
      <c r="C79" s="6" t="str">
        <f>'[1]список'!A49</f>
        <v>Андреев А.Н.</v>
      </c>
      <c r="D79" s="7" t="s">
        <v>70</v>
      </c>
      <c r="E79" s="8" t="str">
        <f>'[1]список'!J26</f>
        <v>Мягков</v>
      </c>
      <c r="F79" s="7" t="s">
        <v>4</v>
      </c>
      <c r="G79" s="9" t="str">
        <f>'[1]список'!B45</f>
        <v>Брулёв Ром.</v>
      </c>
      <c r="H79" s="1">
        <v>164</v>
      </c>
      <c r="I79" s="6" t="str">
        <f>'[1]список'!L59</f>
        <v>Печаев Д.</v>
      </c>
      <c r="J79" s="7" t="s">
        <v>190</v>
      </c>
      <c r="K79" s="8" t="str">
        <f>'[1]список'!Q45</f>
        <v>Шильников</v>
      </c>
      <c r="L79" s="7"/>
      <c r="M79" s="9"/>
      <c r="N79" s="7"/>
    </row>
    <row r="80" spans="2:11" ht="15">
      <c r="B80" s="1">
        <v>105</v>
      </c>
      <c r="C80" s="2" t="str">
        <f>'[1]список'!H113</f>
        <v>Крикова </v>
      </c>
      <c r="D80" s="3" t="s">
        <v>72</v>
      </c>
      <c r="E80" s="5" t="str">
        <f>'[1]список'!K29</f>
        <v>Нестеренко Ив.</v>
      </c>
      <c r="F80" s="3" t="s">
        <v>4</v>
      </c>
      <c r="G80" s="5" t="str">
        <f>'[1]список'!J63</f>
        <v>Мандрин Ю.</v>
      </c>
      <c r="H80" s="1">
        <v>165</v>
      </c>
      <c r="I80" s="2" t="str">
        <f>'[1]список'!I37</f>
        <v>Ломакин Пав.</v>
      </c>
      <c r="J80" s="3" t="s">
        <v>197</v>
      </c>
      <c r="K80" s="4" t="str">
        <f>'[1]список'!J52</f>
        <v>Максимова Ант.</v>
      </c>
    </row>
    <row r="81" spans="1:14" ht="15">
      <c r="A81" s="19"/>
      <c r="B81" s="1">
        <v>106</v>
      </c>
      <c r="C81" s="2" t="str">
        <f>'[1]список'!L55</f>
        <v>Панфилова М.</v>
      </c>
      <c r="D81" s="3" t="s">
        <v>74</v>
      </c>
      <c r="E81" s="4" t="str">
        <f>'[1]список'!K24</f>
        <v>Окунев Ник.</v>
      </c>
      <c r="F81" s="3" t="s">
        <v>4</v>
      </c>
      <c r="G81" s="5" t="str">
        <f>'[1]список'!E28</f>
        <v>Дыбулина А.</v>
      </c>
      <c r="H81" s="1">
        <v>166</v>
      </c>
      <c r="I81" s="2" t="str">
        <f>'[1]список'!R22</f>
        <v>Юдина</v>
      </c>
      <c r="J81" s="3" t="s">
        <v>198</v>
      </c>
      <c r="K81" s="4" t="str">
        <f>'[1]список'!N85</f>
        <v>Сударев Макс</v>
      </c>
      <c r="N81" s="17" t="s">
        <v>186</v>
      </c>
    </row>
    <row r="82" spans="1:11" ht="15">
      <c r="A82" s="17" t="s">
        <v>104</v>
      </c>
      <c r="B82" s="1">
        <v>107</v>
      </c>
      <c r="C82" s="2" t="str">
        <f>'[1]список'!J60</f>
        <v>Милевская Вик.</v>
      </c>
      <c r="D82" s="3" t="s">
        <v>76</v>
      </c>
      <c r="E82" s="12" t="str">
        <f>'[1]список'!R18</f>
        <v>Юрченко Макс.</v>
      </c>
      <c r="F82" s="3" t="s">
        <v>4</v>
      </c>
      <c r="G82" s="5" t="str">
        <f>'[1]список'!L11</f>
        <v>Писоренко</v>
      </c>
      <c r="H82" s="1">
        <v>167</v>
      </c>
      <c r="I82" s="2" t="str">
        <f>'[1]список'!K36</f>
        <v>Новожилов М.</v>
      </c>
      <c r="J82" s="3" t="s">
        <v>199</v>
      </c>
      <c r="K82" s="4" t="str">
        <f>'[1]список'!N76</f>
        <v>Стародубцев</v>
      </c>
    </row>
    <row r="83" spans="2:14" ht="15">
      <c r="B83" s="1">
        <v>108</v>
      </c>
      <c r="C83" s="16" t="str">
        <f>'[1]список'!G32</f>
        <v>Ильин Р.</v>
      </c>
      <c r="D83" s="3" t="s">
        <v>96</v>
      </c>
      <c r="E83" s="4" t="str">
        <f>'[1]список'!J40</f>
        <v>Михайлов М.  </v>
      </c>
      <c r="F83" s="3" t="s">
        <v>4</v>
      </c>
      <c r="G83" s="5" t="str">
        <f>'[1]список'!L42</f>
        <v>Попов Ал-й</v>
      </c>
      <c r="H83" s="1">
        <v>168</v>
      </c>
      <c r="I83" s="2" t="str">
        <f>'[1]список'!C23</f>
        <v>Ведрова А.</v>
      </c>
      <c r="J83" s="3" t="s">
        <v>200</v>
      </c>
      <c r="K83" s="4" t="str">
        <f>'[1]список'!L56</f>
        <v>Петраков Ал-сей</v>
      </c>
      <c r="N83" s="18" t="s">
        <v>119</v>
      </c>
    </row>
    <row r="84" spans="1:15" ht="15">
      <c r="A84" s="18" t="s">
        <v>119</v>
      </c>
      <c r="B84" s="1">
        <v>109</v>
      </c>
      <c r="C84" s="2" t="str">
        <f>'[1]список'!B63</f>
        <v>Белякова Настя</v>
      </c>
      <c r="D84" s="3" t="s">
        <v>97</v>
      </c>
      <c r="E84" s="4" t="str">
        <f>'[1]список'!H81</f>
        <v>Киршев К.</v>
      </c>
      <c r="F84" s="3" t="s">
        <v>4</v>
      </c>
      <c r="G84" s="5" t="str">
        <f>'[1]список'!K20</f>
        <v>Назаров Кон.</v>
      </c>
      <c r="H84" s="1">
        <v>169</v>
      </c>
      <c r="I84" s="2" t="str">
        <f>'[1]список'!Q50</f>
        <v>Шустова К.</v>
      </c>
      <c r="J84" s="3" t="s">
        <v>201</v>
      </c>
      <c r="K84" s="4" t="str">
        <f>'[1]список'!A41</f>
        <v>Акентьев</v>
      </c>
      <c r="O84" s="2"/>
    </row>
    <row r="85" spans="1:14" ht="15">
      <c r="A85" s="7"/>
      <c r="B85" s="11">
        <v>110</v>
      </c>
      <c r="C85" s="8" t="str">
        <f>'[1]список'!M29</f>
        <v>Рожков Георгий</v>
      </c>
      <c r="D85" s="7" t="s">
        <v>99</v>
      </c>
      <c r="E85" s="8" t="str">
        <f>'[1]список'!H62</f>
        <v>Кузнецов А.</v>
      </c>
      <c r="F85" s="7" t="s">
        <v>4</v>
      </c>
      <c r="G85" s="9" t="str">
        <f>'[1]список'!J29</f>
        <v>Мовсисян Л.</v>
      </c>
      <c r="H85" s="1">
        <v>170</v>
      </c>
      <c r="I85" s="6" t="str">
        <f>'[1]список'!O43</f>
        <v>Терехов Ант.</v>
      </c>
      <c r="J85" s="7" t="s">
        <v>202</v>
      </c>
      <c r="K85" s="8" t="str">
        <f>'[1]список'!H98</f>
        <v>Комаров П.</v>
      </c>
      <c r="L85" s="7"/>
      <c r="M85" s="9"/>
      <c r="N85" s="7"/>
    </row>
    <row r="86" spans="2:9" ht="15">
      <c r="B86" s="1">
        <v>111</v>
      </c>
      <c r="C86" s="2" t="str">
        <f>'[1]список'!C21</f>
        <v>Воленко А.</v>
      </c>
      <c r="D86" s="3" t="s">
        <v>114</v>
      </c>
      <c r="E86" s="4" t="str">
        <f>'[1]список'!D35</f>
        <v>Гарельский Д.</v>
      </c>
      <c r="F86" s="3" t="s">
        <v>4</v>
      </c>
      <c r="G86" s="5" t="str">
        <f>'[1]список'!A22</f>
        <v>Анушин Е.</v>
      </c>
      <c r="H86" s="1">
        <v>171</v>
      </c>
      <c r="I86" s="2" t="str">
        <f>'[1]список'!E36</f>
        <v>Дубрава Д.</v>
      </c>
    </row>
    <row r="87" spans="1:14" ht="15">
      <c r="A87" s="19"/>
      <c r="B87" s="1">
        <v>112</v>
      </c>
      <c r="C87" s="2" t="str">
        <f>'[1]список'!L36</f>
        <v>Полевода Н.</v>
      </c>
      <c r="D87" s="3" t="s">
        <v>115</v>
      </c>
      <c r="E87" s="4" t="str">
        <f>'[1]список'!H86</f>
        <v>Кузьмин Фил.</v>
      </c>
      <c r="F87" s="3" t="s">
        <v>4</v>
      </c>
      <c r="G87" s="5" t="str">
        <f>'[1]список'!O7</f>
        <v>Тащан</v>
      </c>
      <c r="H87" s="1">
        <v>172</v>
      </c>
      <c r="I87" s="2" t="str">
        <f>'[1]список'!N96</f>
        <v>Сулейманов Н.</v>
      </c>
      <c r="N87" s="17" t="s">
        <v>187</v>
      </c>
    </row>
    <row r="88" spans="1:9" ht="15">
      <c r="A88" s="17" t="s">
        <v>105</v>
      </c>
      <c r="B88" s="1">
        <v>113</v>
      </c>
      <c r="C88" s="2" t="str">
        <f>'[1]список'!A47</f>
        <v>Абдулаев Акбар</v>
      </c>
      <c r="D88" s="3" t="s">
        <v>116</v>
      </c>
      <c r="E88" s="4" t="str">
        <f>'[1]список'!H22</f>
        <v>Корженевский</v>
      </c>
      <c r="F88" s="3" t="s">
        <v>4</v>
      </c>
      <c r="G88" s="12" t="str">
        <f>'[1]список'!J51</f>
        <v>Мухаметзянова С.</v>
      </c>
      <c r="H88" s="1">
        <v>173</v>
      </c>
      <c r="I88" s="2" t="str">
        <f>'[1]список'!J36</f>
        <v>Масенков</v>
      </c>
    </row>
    <row r="89" spans="2:14" ht="15">
      <c r="B89" s="1">
        <v>114</v>
      </c>
      <c r="C89" s="4" t="str">
        <f>'[1]список'!E30</f>
        <v>Делакова Мария</v>
      </c>
      <c r="D89" s="3" t="s">
        <v>117</v>
      </c>
      <c r="E89" s="4" t="str">
        <f>'[1]список'!A19</f>
        <v>Анушин В.</v>
      </c>
      <c r="F89" s="3" t="s">
        <v>4</v>
      </c>
      <c r="G89" s="5" t="str">
        <f>'[1]список'!Q5</f>
        <v>Черткова</v>
      </c>
      <c r="H89" s="1">
        <v>174</v>
      </c>
      <c r="I89" s="2" t="str">
        <f>'[1]список'!G41</f>
        <v>Зубкова Е.</v>
      </c>
      <c r="N89" s="18" t="s">
        <v>119</v>
      </c>
    </row>
    <row r="90" spans="1:9" ht="15">
      <c r="A90" s="18" t="s">
        <v>119</v>
      </c>
      <c r="B90" s="1">
        <v>115</v>
      </c>
      <c r="C90" s="2" t="str">
        <f>'[1]список'!F21</f>
        <v>Егорова Ек.</v>
      </c>
      <c r="D90" s="3" t="s">
        <v>121</v>
      </c>
      <c r="E90" s="4" t="str">
        <f>'[1]список'!J64</f>
        <v>Мелехина В.</v>
      </c>
      <c r="F90" s="10" t="s">
        <v>4</v>
      </c>
      <c r="G90" s="5" t="str">
        <f>'[1]список'!H66</f>
        <v>Кузьмин</v>
      </c>
      <c r="H90" s="1">
        <v>175</v>
      </c>
      <c r="I90" s="2" t="str">
        <f>'[1]список'!Q51</f>
        <v>Черепанов В.</v>
      </c>
    </row>
    <row r="91" spans="1:14" ht="15">
      <c r="A91" s="20"/>
      <c r="B91" s="11">
        <v>116</v>
      </c>
      <c r="C91" s="6" t="str">
        <f>'[1]список'!G39</f>
        <v>Идин Вс.</v>
      </c>
      <c r="D91" s="7" t="s">
        <v>124</v>
      </c>
      <c r="E91" s="8" t="str">
        <f>'[1]список'!O47</f>
        <v>Терехов Тим.</v>
      </c>
      <c r="F91" s="7" t="s">
        <v>4</v>
      </c>
      <c r="G91" s="15" t="str">
        <f>'[1]список'!J32</f>
        <v>Михайлов Анд.</v>
      </c>
      <c r="H91" s="1">
        <v>176</v>
      </c>
      <c r="I91" s="6" t="str">
        <f>'[1]список'!J55</f>
        <v>Мильчаков А.</v>
      </c>
      <c r="J91" s="7"/>
      <c r="K91" s="8"/>
      <c r="L91" s="7"/>
      <c r="M91" s="9"/>
      <c r="N91" s="7"/>
    </row>
    <row r="92" spans="1:9" ht="15">
      <c r="A92" s="19"/>
      <c r="B92" s="1">
        <v>117</v>
      </c>
      <c r="C92" s="2" t="str">
        <f>'[1]список'!L65</f>
        <v>Подлазов В.</v>
      </c>
      <c r="D92" s="3" t="s">
        <v>125</v>
      </c>
      <c r="E92" s="4" t="str">
        <f>'[1]список'!J68</f>
        <v>Минаркулов</v>
      </c>
      <c r="F92" s="3" t="s">
        <v>4</v>
      </c>
      <c r="G92" s="5" t="str">
        <f>'[1]список'!M12</f>
        <v>Рубанова</v>
      </c>
      <c r="H92" s="1">
        <v>177</v>
      </c>
      <c r="I92" s="2" t="str">
        <f>'[1]список'!I32</f>
        <v>Лежнина Ек.</v>
      </c>
    </row>
    <row r="93" spans="1:14" ht="15">
      <c r="A93" s="19"/>
      <c r="B93" s="1">
        <v>118</v>
      </c>
      <c r="C93" s="2" t="str">
        <f>'[1]список'!D44</f>
        <v>Газарян С.</v>
      </c>
      <c r="D93" s="3" t="s">
        <v>122</v>
      </c>
      <c r="E93" s="4" t="str">
        <f>'[1]список'!K1</f>
        <v>Неверов</v>
      </c>
      <c r="F93" s="3" t="s">
        <v>4</v>
      </c>
      <c r="G93" s="5" t="str">
        <f>'[1]список'!N10</f>
        <v>Севян</v>
      </c>
      <c r="H93" s="1">
        <v>178</v>
      </c>
      <c r="I93" s="2" t="str">
        <f>'[1]список'!B59</f>
        <v>Бурова</v>
      </c>
      <c r="N93" s="17" t="s">
        <v>191</v>
      </c>
    </row>
    <row r="94" spans="1:9" ht="15">
      <c r="A94" s="17" t="s">
        <v>106</v>
      </c>
      <c r="B94" s="1">
        <v>119</v>
      </c>
      <c r="C94" s="2" t="str">
        <f>'[1]список'!N78</f>
        <v>Сатыбалдыев</v>
      </c>
      <c r="D94" s="3" t="s">
        <v>123</v>
      </c>
      <c r="E94" s="4" t="str">
        <f>'[1]список'!N55</f>
        <v>Саркисян</v>
      </c>
      <c r="F94" s="3" t="s">
        <v>4</v>
      </c>
      <c r="G94" s="5" t="str">
        <f>'[1]список'!N35</f>
        <v>Суслина</v>
      </c>
      <c r="H94" s="1">
        <v>179</v>
      </c>
      <c r="I94" s="2" t="str">
        <f>'[1]список'!O49</f>
        <v>Тюленева</v>
      </c>
    </row>
    <row r="95" spans="2:14" ht="15">
      <c r="B95" s="1">
        <v>120</v>
      </c>
      <c r="C95" s="2" t="str">
        <f>'[1]список'!H91</f>
        <v>Комиссаров</v>
      </c>
      <c r="D95" s="3" t="s">
        <v>126</v>
      </c>
      <c r="E95" s="12" t="str">
        <f>'[1]список'!Q54</f>
        <v>Шохолова Алена</v>
      </c>
      <c r="F95" s="3" t="s">
        <v>4</v>
      </c>
      <c r="G95" s="5" t="str">
        <f>'[1]список'!B35</f>
        <v>Булаев</v>
      </c>
      <c r="H95" s="1">
        <v>180</v>
      </c>
      <c r="I95" s="2" t="str">
        <f>'[1]список'!Q59</f>
        <v>Чугунов М.</v>
      </c>
      <c r="N95" s="18" t="s">
        <v>119</v>
      </c>
    </row>
    <row r="96" spans="1:9" ht="15">
      <c r="A96" s="18" t="s">
        <v>119</v>
      </c>
      <c r="B96" s="1">
        <v>121</v>
      </c>
      <c r="C96" s="2" t="str">
        <f>'[1]список'!R8</f>
        <v>Юхно Н.</v>
      </c>
      <c r="D96" s="3" t="s">
        <v>109</v>
      </c>
      <c r="E96" s="4" t="str">
        <f>'[1]список'!B33</f>
        <v>Будяков</v>
      </c>
      <c r="F96" s="3" t="s">
        <v>4</v>
      </c>
      <c r="G96" s="5" t="str">
        <f>'[1]список'!Q36</f>
        <v>Шустров</v>
      </c>
      <c r="H96" s="1">
        <v>181</v>
      </c>
      <c r="I96" s="2" t="str">
        <f>'[1]список'!A38</f>
        <v>Акстинайте</v>
      </c>
    </row>
    <row r="97" spans="1:14" ht="15">
      <c r="A97" s="20"/>
      <c r="B97" s="11">
        <v>122</v>
      </c>
      <c r="C97" s="6" t="str">
        <f>'[1]список'!A37</f>
        <v>Андрашко Б.</v>
      </c>
      <c r="D97" s="7" t="s">
        <v>110</v>
      </c>
      <c r="E97" s="8" t="str">
        <f>'[1]список'!N56</f>
        <v>Сарычев Ал-й</v>
      </c>
      <c r="F97" s="7" t="s">
        <v>4</v>
      </c>
      <c r="G97" s="9" t="str">
        <f>'[1]список'!M10</f>
        <v>Романюк</v>
      </c>
      <c r="H97" s="1">
        <v>182</v>
      </c>
      <c r="I97" s="6" t="str">
        <f>'[1]список'!G47</f>
        <v>Иванова Ал-дра</v>
      </c>
      <c r="J97" s="7"/>
      <c r="K97" s="8"/>
      <c r="L97" s="7"/>
      <c r="M97" s="9"/>
      <c r="N97" s="7"/>
    </row>
    <row r="98" spans="1:9" ht="15">
      <c r="A98" s="19"/>
      <c r="B98" s="1">
        <v>123</v>
      </c>
      <c r="C98" s="2" t="str">
        <f>'[1]список'!G35</f>
        <v>Ильин М.</v>
      </c>
      <c r="D98" s="3" t="s">
        <v>111</v>
      </c>
      <c r="E98" s="4" t="str">
        <f>'[1]список'!M6</f>
        <v>Ромазанов</v>
      </c>
      <c r="F98" s="3" t="s">
        <v>4</v>
      </c>
      <c r="G98" s="5" t="str">
        <f>'[1]список'!L35</f>
        <v>Перешивкин</v>
      </c>
      <c r="H98" s="1">
        <v>183</v>
      </c>
      <c r="I98" s="2" t="str">
        <f>'[1]список'!C28</f>
        <v>Володин Ник.</v>
      </c>
    </row>
    <row r="99" spans="2:14" ht="15">
      <c r="B99" s="1">
        <v>124</v>
      </c>
      <c r="C99" s="2" t="str">
        <f>'[1]список'!K28</f>
        <v>Николаев Ден.</v>
      </c>
      <c r="D99" s="3" t="s">
        <v>129</v>
      </c>
      <c r="E99" s="4" t="str">
        <f>'[1]список'!A31</f>
        <v>Арушанян</v>
      </c>
      <c r="F99" s="3" t="s">
        <v>4</v>
      </c>
      <c r="G99" s="5" t="str">
        <f>'[1]список'!O36</f>
        <v>Ушерович</v>
      </c>
      <c r="H99" s="1">
        <v>184</v>
      </c>
      <c r="I99" s="2" t="str">
        <f>'[1]список'!J71</f>
        <v>Молчанов</v>
      </c>
      <c r="N99" s="17" t="s">
        <v>203</v>
      </c>
    </row>
    <row r="100" spans="1:11" ht="15">
      <c r="A100" s="17" t="s">
        <v>107</v>
      </c>
      <c r="B100" s="1">
        <f aca="true" t="shared" si="0" ref="B100:B121">1+B99</f>
        <v>125</v>
      </c>
      <c r="C100" s="2" t="str">
        <f>'[1]список'!A43</f>
        <v>Айрапетян Д.</v>
      </c>
      <c r="D100" s="3" t="s">
        <v>130</v>
      </c>
      <c r="E100" s="5" t="str">
        <f>'[1]список'!J62</f>
        <v>Майорова Ир.</v>
      </c>
      <c r="F100" s="3" t="s">
        <v>4</v>
      </c>
      <c r="G100" s="5" t="str">
        <f>'[1]список'!N38</f>
        <v>Сафин М.</v>
      </c>
      <c r="H100" s="1">
        <v>185</v>
      </c>
      <c r="I100" s="2" t="str">
        <f>'[1]список'!C26</f>
        <v>Вислобокова</v>
      </c>
      <c r="J100" s="3" t="s">
        <v>204</v>
      </c>
      <c r="K100" s="4" t="str">
        <f>'[1]список'!P40</f>
        <v>Худобин М.</v>
      </c>
    </row>
    <row r="101" spans="2:14" ht="15">
      <c r="B101" s="1">
        <f t="shared" si="0"/>
        <v>126</v>
      </c>
      <c r="C101" s="2" t="str">
        <f>'[1]список'!N88</f>
        <v>Стародубова</v>
      </c>
      <c r="D101" s="3" t="s">
        <v>131</v>
      </c>
      <c r="E101" s="4" t="str">
        <f>'[1]список'!H80</f>
        <v>Козлов М.</v>
      </c>
      <c r="F101" s="3" t="s">
        <v>4</v>
      </c>
      <c r="G101" s="5" t="str">
        <f>'[1]список'!H67</f>
        <v>Ковалев</v>
      </c>
      <c r="H101" s="1">
        <v>186</v>
      </c>
      <c r="I101" s="2" t="str">
        <f>'[1]список'!N97</f>
        <v>Соловьев Вл.</v>
      </c>
      <c r="N101" s="18" t="s">
        <v>119</v>
      </c>
    </row>
    <row r="102" spans="1:9" ht="15">
      <c r="A102" s="18" t="s">
        <v>119</v>
      </c>
      <c r="B102" s="1">
        <f t="shared" si="0"/>
        <v>127</v>
      </c>
      <c r="C102" s="2" t="str">
        <f>'[1]список'!A48</f>
        <v>Азизов Фарид</v>
      </c>
      <c r="D102" s="3" t="s">
        <v>132</v>
      </c>
      <c r="E102" s="4" t="str">
        <f>'[1]список'!E26</f>
        <v>Дорофеев</v>
      </c>
      <c r="F102" s="3" t="s">
        <v>4</v>
      </c>
      <c r="G102" s="5" t="str">
        <f>'[1]список'!N44</f>
        <v>Сивяков</v>
      </c>
      <c r="H102" s="1">
        <v>187</v>
      </c>
      <c r="I102" s="2" t="str">
        <f>'[1]список'!G44</f>
        <v>Иванов Ив.</v>
      </c>
    </row>
    <row r="103" spans="1:11" ht="15">
      <c r="A103" s="7"/>
      <c r="B103" s="11">
        <f t="shared" si="0"/>
        <v>128</v>
      </c>
      <c r="C103" s="6" t="str">
        <f>'[1]список'!H82</f>
        <v>Комарова С.</v>
      </c>
      <c r="D103" s="7" t="s">
        <v>133</v>
      </c>
      <c r="E103" s="8" t="str">
        <f>'[1]список'!B46</f>
        <v>Блинкин Кир.</v>
      </c>
      <c r="F103" s="7" t="s">
        <v>4</v>
      </c>
      <c r="G103" s="9" t="str">
        <f>'[1]список'!I26</f>
        <v>Леонов А.</v>
      </c>
      <c r="H103" s="1">
        <v>188</v>
      </c>
      <c r="I103" s="2" t="str">
        <f>'[1]список'!B60</f>
        <v>Березенко</v>
      </c>
      <c r="J103" s="3" t="s">
        <v>205</v>
      </c>
      <c r="K103" s="4" t="str">
        <f>'[1]список'!E33</f>
        <v>Дубченко Ал-др</v>
      </c>
    </row>
    <row r="104" spans="2:7" ht="15">
      <c r="B104" s="1">
        <f t="shared" si="0"/>
        <v>129</v>
      </c>
      <c r="C104" s="2" t="str">
        <f>'[1]список'!N75</f>
        <v>Сандалова Ю.</v>
      </c>
      <c r="D104" s="3" t="s">
        <v>134</v>
      </c>
      <c r="E104" s="5" t="str">
        <f>'[1]список'!N57</f>
        <v>Сарычев Андр.</v>
      </c>
      <c r="F104" s="3" t="s">
        <v>4</v>
      </c>
      <c r="G104" s="5" t="str">
        <f>'[1]список'!N46</f>
        <v>Симонов</v>
      </c>
    </row>
    <row r="105" spans="2:7" ht="15">
      <c r="B105" s="1">
        <f t="shared" si="0"/>
        <v>130</v>
      </c>
      <c r="C105" s="2" t="str">
        <f>'[1]список'!Q57</f>
        <v>Шульгин</v>
      </c>
      <c r="D105" s="3" t="s">
        <v>136</v>
      </c>
      <c r="E105" s="4" t="str">
        <f>'[1]список'!J33</f>
        <v>Михайлов Ев.</v>
      </c>
      <c r="F105" s="3" t="s">
        <v>4</v>
      </c>
      <c r="G105" s="12" t="str">
        <f>'[1]список'!Q31</f>
        <v>Шестаковский</v>
      </c>
    </row>
    <row r="106" spans="1:7" ht="15">
      <c r="A106" s="17" t="s">
        <v>135</v>
      </c>
      <c r="B106" s="1">
        <f t="shared" si="0"/>
        <v>131</v>
      </c>
      <c r="C106" s="2" t="str">
        <f>'[1]список'!B55</f>
        <v>Брег Г.</v>
      </c>
      <c r="D106" s="3" t="s">
        <v>137</v>
      </c>
      <c r="E106" s="5" t="str">
        <f>'[1]список'!E37</f>
        <v>Джанполатов Б.</v>
      </c>
      <c r="F106" s="3" t="s">
        <v>4</v>
      </c>
      <c r="G106" s="5" t="str">
        <f>'[1]список'!N20</f>
        <v>Смирнова</v>
      </c>
    </row>
    <row r="107" spans="2:7" ht="15">
      <c r="B107" s="1">
        <f t="shared" si="0"/>
        <v>132</v>
      </c>
      <c r="C107" s="2" t="str">
        <f>'[1]список'!D46</f>
        <v>Гамаюнов Дм.</v>
      </c>
      <c r="D107" s="3" t="s">
        <v>138</v>
      </c>
      <c r="E107" s="4" t="str">
        <f>'[1]список'!N100</f>
        <v>Семерджи М.</v>
      </c>
      <c r="F107" s="3" t="s">
        <v>4</v>
      </c>
      <c r="G107" s="5" t="str">
        <f>'[1]список'!G33</f>
        <v>Илясов</v>
      </c>
    </row>
    <row r="108" spans="1:7" ht="15">
      <c r="A108" s="18" t="s">
        <v>119</v>
      </c>
      <c r="B108" s="1">
        <f t="shared" si="0"/>
        <v>133</v>
      </c>
      <c r="C108" s="2" t="str">
        <f>'[1]список'!K34</f>
        <v>Никишаев М.</v>
      </c>
      <c r="D108" s="3" t="s">
        <v>139</v>
      </c>
      <c r="E108" s="4" t="str">
        <f>'[1]список'!J42</f>
        <v>Масленников</v>
      </c>
      <c r="F108" s="3" t="s">
        <v>4</v>
      </c>
      <c r="G108" s="5" t="str">
        <f>'[1]список'!J22</f>
        <v>Морозова П.</v>
      </c>
    </row>
    <row r="109" spans="1:7" ht="15">
      <c r="A109" s="7"/>
      <c r="B109" s="11">
        <f t="shared" si="0"/>
        <v>134</v>
      </c>
      <c r="C109" s="6" t="str">
        <f>'[1]список'!G43</f>
        <v>Зварич М.</v>
      </c>
      <c r="D109" s="7" t="s">
        <v>140</v>
      </c>
      <c r="E109" s="8" t="str">
        <f>'[1]список'!D38</f>
        <v>Горбунов Р.</v>
      </c>
      <c r="F109" s="7" t="s">
        <v>4</v>
      </c>
      <c r="G109" s="9" t="str">
        <f>'[1]список'!I27</f>
        <v>Леонова С.</v>
      </c>
    </row>
    <row r="110" spans="2:7" ht="15">
      <c r="B110" s="1">
        <f t="shared" si="0"/>
        <v>135</v>
      </c>
      <c r="C110" s="2" t="str">
        <f>'[1]список'!J67</f>
        <v>Малеин Ал-й</v>
      </c>
      <c r="D110" s="3" t="s">
        <v>142</v>
      </c>
      <c r="E110" s="4" t="str">
        <f>'[1]список'!Q49</f>
        <v>Щекотьев И.</v>
      </c>
      <c r="F110" s="3" t="s">
        <v>4</v>
      </c>
      <c r="G110" s="5" t="str">
        <f>'[1]список'!L50</f>
        <v>Пыжов М.</v>
      </c>
    </row>
    <row r="111" spans="2:7" ht="15">
      <c r="B111" s="1">
        <f t="shared" si="0"/>
        <v>136</v>
      </c>
      <c r="C111" s="2" t="str">
        <f>'[1]список'!N41</f>
        <v>Сластунова</v>
      </c>
      <c r="D111" s="3" t="s">
        <v>143</v>
      </c>
      <c r="E111" s="4" t="str">
        <f>'[1]список'!D43</f>
        <v>Герман </v>
      </c>
      <c r="F111" s="3" t="s">
        <v>4</v>
      </c>
      <c r="G111" s="5" t="str">
        <f>'[1]список'!D30</f>
        <v>Галушка Дан.</v>
      </c>
    </row>
    <row r="112" spans="1:7" ht="15">
      <c r="A112" s="17" t="s">
        <v>141</v>
      </c>
      <c r="B112" s="1">
        <f t="shared" si="0"/>
        <v>137</v>
      </c>
      <c r="C112" s="2" t="str">
        <f>'[1]список'!A44</f>
        <v>Антипина Д.</v>
      </c>
      <c r="D112" s="3" t="s">
        <v>144</v>
      </c>
      <c r="E112" s="4" t="str">
        <f>'[1]список'!Q44</f>
        <v>Черников С.</v>
      </c>
      <c r="F112" s="3" t="s">
        <v>4</v>
      </c>
      <c r="G112" s="5" t="str">
        <f>'[1]список'!D37</f>
        <v>Герасимов Ник.</v>
      </c>
    </row>
    <row r="113" spans="2:7" ht="15">
      <c r="B113" s="1">
        <f t="shared" si="0"/>
        <v>138</v>
      </c>
      <c r="C113" s="2" t="str">
        <f>'[1]список'!B39</f>
        <v>Бутков</v>
      </c>
      <c r="D113" s="3" t="s">
        <v>145</v>
      </c>
      <c r="E113" s="5" t="str">
        <f>'[1]список'!C17</f>
        <v>Васильев Дан.</v>
      </c>
      <c r="F113" s="3" t="s">
        <v>4</v>
      </c>
      <c r="G113" s="5" t="str">
        <f>'[1]список'!N63</f>
        <v>Смирнов Н.</v>
      </c>
    </row>
    <row r="114" spans="1:7" ht="15">
      <c r="A114" s="18" t="s">
        <v>119</v>
      </c>
      <c r="B114" s="1">
        <f t="shared" si="0"/>
        <v>139</v>
      </c>
      <c r="C114" s="2" t="str">
        <f>'[1]список'!N82</f>
        <v>Сухов Ник.</v>
      </c>
      <c r="D114" s="3" t="s">
        <v>146</v>
      </c>
      <c r="E114" s="4" t="str">
        <f>'[1]список'!L49</f>
        <v>Птичкина</v>
      </c>
      <c r="F114" s="3" t="s">
        <v>4</v>
      </c>
      <c r="G114" s="5" t="str">
        <f>'[1]список'!C16</f>
        <v>Ветров</v>
      </c>
    </row>
    <row r="115" spans="1:7" ht="15">
      <c r="A115" s="7"/>
      <c r="B115" s="11">
        <f t="shared" si="0"/>
        <v>140</v>
      </c>
      <c r="C115" s="6" t="str">
        <f>'[1]список'!A39</f>
        <v>Алиев А.</v>
      </c>
      <c r="D115" s="7" t="s">
        <v>148</v>
      </c>
      <c r="E115" s="8" t="str">
        <f>'[1]список'!O32</f>
        <v>Туркин</v>
      </c>
      <c r="F115" s="7" t="s">
        <v>4</v>
      </c>
      <c r="G115" s="9" t="str">
        <f>'[1]список'!D29</f>
        <v>Галушка Вал-н</v>
      </c>
    </row>
    <row r="116" spans="2:7" ht="15">
      <c r="B116" s="1">
        <f t="shared" si="0"/>
        <v>141</v>
      </c>
      <c r="C116" s="2" t="str">
        <f>'[1]список'!H108</f>
        <v>Колачев Т.</v>
      </c>
      <c r="D116" s="3" t="s">
        <v>149</v>
      </c>
      <c r="E116" s="4" t="str">
        <f>'[1]список'!B47</f>
        <v>Балканская В.</v>
      </c>
      <c r="F116" s="3" t="s">
        <v>4</v>
      </c>
      <c r="G116" s="5" t="str">
        <f>'[1]список'!H77</f>
        <v>Кондаков</v>
      </c>
    </row>
    <row r="117" spans="2:7" ht="15">
      <c r="B117" s="1">
        <f t="shared" si="0"/>
        <v>142</v>
      </c>
      <c r="C117" s="2" t="str">
        <f>'[1]список'!R12</f>
        <v>Юхно М.</v>
      </c>
      <c r="D117" s="3" t="s">
        <v>150</v>
      </c>
      <c r="E117" s="4" t="str">
        <f>'[1]список'!L47</f>
        <v>Погребная</v>
      </c>
      <c r="F117" s="3" t="s">
        <v>4</v>
      </c>
      <c r="G117" s="5" t="str">
        <f>'[1]список'!H68</f>
        <v>Королёв В.</v>
      </c>
    </row>
    <row r="118" spans="1:7" ht="15">
      <c r="A118" s="17" t="s">
        <v>147</v>
      </c>
      <c r="B118" s="1">
        <f t="shared" si="0"/>
        <v>143</v>
      </c>
      <c r="C118" s="2" t="str">
        <f>'[1]список'!K33</f>
        <v>Орлов Ег.</v>
      </c>
      <c r="D118" s="3" t="s">
        <v>151</v>
      </c>
      <c r="E118" s="4" t="str">
        <f>'[1]список'!M22</f>
        <v>Рожковская</v>
      </c>
      <c r="F118" s="3" t="s">
        <v>4</v>
      </c>
      <c r="G118" s="5" t="str">
        <f>'[1]список'!J44</f>
        <v>Микрюков</v>
      </c>
    </row>
    <row r="119" spans="2:7" ht="15">
      <c r="B119" s="1">
        <f t="shared" si="0"/>
        <v>144</v>
      </c>
      <c r="C119" s="2" t="str">
        <f>'[1]список'!L22</f>
        <v>Потапов Вит.</v>
      </c>
      <c r="D119" s="3" t="s">
        <v>154</v>
      </c>
      <c r="E119" s="4" t="str">
        <f>'[1]список'!N99</f>
        <v>Седова Ек.</v>
      </c>
      <c r="F119" s="3" t="s">
        <v>4</v>
      </c>
      <c r="G119" s="5" t="str">
        <f>'[1]список'!Q32</f>
        <v>Шебалкова П.</v>
      </c>
    </row>
    <row r="120" spans="1:7" ht="15">
      <c r="A120" s="18" t="s">
        <v>119</v>
      </c>
      <c r="B120" s="1">
        <f t="shared" si="0"/>
        <v>145</v>
      </c>
      <c r="C120" s="2" t="str">
        <f>'[1]список'!J46</f>
        <v>Маслов Д.</v>
      </c>
      <c r="D120" s="3" t="s">
        <v>155</v>
      </c>
      <c r="E120" s="4" t="str">
        <f>'[1]список'!L41</f>
        <v>Полевода Юр.</v>
      </c>
      <c r="F120" s="3" t="s">
        <v>4</v>
      </c>
      <c r="G120" s="5" t="str">
        <f>'[1]список'!L44</f>
        <v>Пенцов</v>
      </c>
    </row>
    <row r="121" spans="1:7" ht="15">
      <c r="A121" s="7"/>
      <c r="B121" s="11">
        <f t="shared" si="0"/>
        <v>146</v>
      </c>
      <c r="C121" s="6" t="str">
        <f>'[1]список'!Q48</f>
        <v>Чехова В.</v>
      </c>
      <c r="D121" s="7" t="s">
        <v>156</v>
      </c>
      <c r="E121" s="8" t="str">
        <f>'[1]список'!B36</f>
        <v>Беляев Макс</v>
      </c>
      <c r="F121" s="7" t="s">
        <v>4</v>
      </c>
      <c r="G121" s="9" t="str">
        <f>'[1]список'!E5</f>
        <v>Дмитров Н.</v>
      </c>
    </row>
    <row r="122" spans="2:7" ht="15">
      <c r="B122" s="1">
        <f aca="true" t="shared" si="1" ref="B122:B127">1+B121</f>
        <v>147</v>
      </c>
      <c r="C122" s="2" t="str">
        <f>'[1]список'!N101</f>
        <v>Саукова</v>
      </c>
      <c r="D122" s="3" t="s">
        <v>157</v>
      </c>
      <c r="E122" s="4" t="str">
        <f>'[1]список'!A34</f>
        <v>Антипова М.</v>
      </c>
      <c r="F122" s="3" t="s">
        <v>4</v>
      </c>
      <c r="G122" s="5" t="str">
        <f>'[1]список'!N70</f>
        <v>Саляни</v>
      </c>
    </row>
    <row r="123" spans="1:7" ht="15">
      <c r="A123" s="17" t="s">
        <v>152</v>
      </c>
      <c r="B123" s="1">
        <f t="shared" si="1"/>
        <v>148</v>
      </c>
      <c r="C123" s="2" t="str">
        <f>'[1]список'!J70</f>
        <v>Маркин Ив.</v>
      </c>
      <c r="D123" s="3" t="s">
        <v>170</v>
      </c>
      <c r="E123" s="4" t="str">
        <f>'[1]список'!P25</f>
        <v>Холиков</v>
      </c>
      <c r="F123" s="3" t="s">
        <v>4</v>
      </c>
      <c r="G123" s="5" t="str">
        <f>'[1]список'!K18</f>
        <v>Носкова</v>
      </c>
    </row>
    <row r="124" spans="2:7" ht="15">
      <c r="B124" s="1">
        <f t="shared" si="1"/>
        <v>149</v>
      </c>
      <c r="C124" s="2" t="str">
        <f>'[1]список'!J50</f>
        <v>Макрецов</v>
      </c>
      <c r="D124" s="3" t="s">
        <v>171</v>
      </c>
      <c r="E124" s="4" t="str">
        <f>'[1]список'!N93</f>
        <v>Сызоненко</v>
      </c>
      <c r="F124" s="3" t="s">
        <v>4</v>
      </c>
      <c r="G124" s="5" t="str">
        <f>'[1]список'!Q35</f>
        <v>Щедрин М.</v>
      </c>
    </row>
    <row r="125" spans="1:7" ht="15">
      <c r="A125" s="18" t="s">
        <v>119</v>
      </c>
      <c r="B125" s="1">
        <f t="shared" si="1"/>
        <v>150</v>
      </c>
      <c r="C125" s="2" t="str">
        <f>'[1]список'!F25</f>
        <v>Егошин Дм.</v>
      </c>
      <c r="D125" s="3" t="s">
        <v>172</v>
      </c>
      <c r="E125" s="4" t="str">
        <f>'[1]список'!N50</f>
        <v>Садикова М.</v>
      </c>
      <c r="F125" s="3" t="s">
        <v>4</v>
      </c>
      <c r="G125" s="5" t="str">
        <f>'[1]список'!J61</f>
        <v>Морозенко Арт.</v>
      </c>
    </row>
    <row r="126" spans="2:7" ht="15">
      <c r="B126" s="1">
        <f t="shared" si="1"/>
        <v>151</v>
      </c>
      <c r="C126" s="2" t="str">
        <f>'[1]список'!N81</f>
        <v>Стрельникова В.</v>
      </c>
      <c r="D126" s="3" t="s">
        <v>173</v>
      </c>
      <c r="E126" s="4" t="str">
        <f>'[1]список'!K23</f>
        <v>Оленев</v>
      </c>
      <c r="F126" s="3" t="s">
        <v>4</v>
      </c>
      <c r="G126" s="5" t="str">
        <f>'[1]список'!Q34</f>
        <v>Щедрин А.</v>
      </c>
    </row>
    <row r="127" spans="2:7" ht="15">
      <c r="B127" s="1">
        <f t="shared" si="1"/>
        <v>152</v>
      </c>
      <c r="C127" s="2" t="str">
        <f>'[1]список'!N103</f>
        <v>Сёмин Ив.</v>
      </c>
      <c r="D127" s="3" t="s">
        <v>174</v>
      </c>
      <c r="E127" s="4" t="str">
        <f>'[1]список'!K37</f>
        <v>Нефедина А.</v>
      </c>
      <c r="F127" s="3" t="s">
        <v>4</v>
      </c>
      <c r="G127" s="5" t="str">
        <f>'[1]список'!H111</f>
        <v>Казакова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2012-05-21T08:25:42Z</dcterms:modified>
  <cp:category/>
  <cp:version/>
  <cp:contentType/>
  <cp:contentStatus/>
</cp:coreProperties>
</file>